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AB-22 WM" sheetId="1" r:id="rId4"/>
  </sheets>
  <definedNames>
    <definedName localSheetId="0" name="Print_Area">'FT - AB-22 WM'!$A$1:$N$147</definedName>
  </definedNames>
  <calcPr/>
</workbook>
</file>

<file path=xl/sharedStrings.xml><?xml version="1.0" encoding="utf-8"?>
<sst xmlns="http://schemas.openxmlformats.org/spreadsheetml/2006/main" count="172" uniqueCount="109">
  <si>
    <t>FICHA TÉCNICA</t>
  </si>
  <si>
    <t>FT - 029</t>
  </si>
  <si>
    <t>Pág: 01 / 02</t>
  </si>
  <si>
    <r>
      <rPr>
        <rFont val="Arial"/>
        <b/>
        <color theme="1"/>
        <sz val="14.0"/>
      </rPr>
      <t xml:space="preserve">       PRODUTO: CBAA CAP ECOLÓGICO AB-22 WM </t>
    </r>
    <r>
      <rPr>
        <rFont val="Arial"/>
        <b/>
        <color rgb="FFFF0000"/>
        <sz val="14.0"/>
      </rPr>
      <t>(Asfalto modificado por borracha - CBAA CAP ECOLÓGICO AB-22 WM)</t>
    </r>
  </si>
  <si>
    <t>1. DESCRIÇÃO:</t>
  </si>
  <si>
    <r>
      <rPr>
        <rFont val="Arial"/>
        <b/>
        <color theme="1"/>
        <sz val="12.0"/>
        <u/>
      </rPr>
      <t>CBAA CAP ECOLÓGICO AB-22 WM</t>
    </r>
    <r>
      <rPr>
        <rFont val="Arial"/>
        <color theme="1"/>
        <sz val="12.0"/>
      </rPr>
      <t xml:space="preserve"> é um cimento asfáltico modificado com borracha de pneu moída e outros adtivos que sob condições especiais de processo apresentam caracteristicas de desempenho, tais como:</t>
    </r>
  </si>
  <si>
    <t>•</t>
  </si>
  <si>
    <t>Sensibilidade térmica reduzida - Ponto de Amolecimento Elevado;</t>
  </si>
  <si>
    <t>Resistência a tenções térmicas e mecânicas repetidas - Elasticidade;</t>
  </si>
  <si>
    <t>Usinagem em temperaturas mais baixas;</t>
  </si>
  <si>
    <t>Melhor adesividade sob o agregado</t>
  </si>
  <si>
    <t>Resistência ao envelhecimento.</t>
  </si>
  <si>
    <r>
      <rPr>
        <rFont val="Arial"/>
        <color theme="1"/>
        <sz val="12.0"/>
      </rPr>
      <t xml:space="preserve">A utilização do aditivo surfactante em sua composição, alterando propriedades do produto, </t>
    </r>
    <r>
      <rPr>
        <rFont val="Arial"/>
        <color theme="1"/>
        <sz val="12.0"/>
        <u/>
      </rPr>
      <t>melhorando o grau de compactação da massa asfáltica, facilitando o transporte das massas asfálticas e diminuindo o consumo de energia para a usinagem.</t>
    </r>
  </si>
  <si>
    <t xml:space="preserve"> 2. USOS:</t>
  </si>
  <si>
    <r>
      <rPr>
        <rFont val="Arial"/>
        <b/>
        <color theme="1"/>
        <sz val="12.0"/>
        <u/>
      </rPr>
      <t>CBAA CAP ECOLÍGICO AB-22 WM</t>
    </r>
    <r>
      <rPr>
        <rFont val="Arial"/>
        <color theme="1"/>
        <sz val="12.0"/>
      </rPr>
      <t xml:space="preserve"> apresenta desempenho e durabilidade superior em serviços de pavimentação, reduzindo os custos de manutenção e niveis de acidentes rodoviários, sendo uma solução eficaz em termos de custo / benefício em serviços asfálticos, tais como:</t>
    </r>
  </si>
  <si>
    <r>
      <rPr>
        <rFont val="Arial"/>
        <color theme="1"/>
        <sz val="12.0"/>
        <u/>
      </rPr>
      <t>Concreto Asfáltico Usinado a Quente (C.A.U.Q),</t>
    </r>
    <r>
      <rPr>
        <rFont val="Arial"/>
        <color theme="1"/>
        <sz val="12.0"/>
      </rPr>
      <t xml:space="preserve"> para condições severas de clima e tráfego em rodovias e vias urbanas;</t>
    </r>
  </si>
  <si>
    <r>
      <rPr>
        <rFont val="Arial"/>
        <color theme="1"/>
        <sz val="12.0"/>
      </rPr>
      <t>Revestimentos Asfálticos Descontínuos (</t>
    </r>
    <r>
      <rPr>
        <rFont val="Arial"/>
        <color theme="1"/>
        <sz val="12.0"/>
        <u/>
      </rPr>
      <t>C.P.A. - Camada Porosa de Atrito / S.M.A. - Stone Matrix Asphalt),</t>
    </r>
    <r>
      <rPr>
        <rFont val="Arial"/>
        <color theme="1"/>
        <sz val="12.0"/>
      </rPr>
      <t xml:space="preserve"> aumentando a segurança e a durabilidade do revestimento, reduzindo problemas em dias chuvosos (aquaplanagem / "spray" d'água);</t>
    </r>
  </si>
  <si>
    <t>Tratamentos Superficiais e membranas de absorção de tensões (S.A.M. / S.A.M.I.) aumentando as forças de adesão e coesão do par agregado / ligante, reduzindo os efeitos do tráfego e do clima sobre o revestimento asfáltico.</t>
  </si>
  <si>
    <t xml:space="preserve"> 3. APLICACÃO:</t>
  </si>
  <si>
    <r>
      <rPr>
        <rFont val="Arial"/>
        <b/>
        <color theme="1"/>
        <sz val="12.0"/>
        <u/>
      </rPr>
      <t>CBAA CAP ECOLÓGICO AB-22 WM</t>
    </r>
    <r>
      <rPr>
        <rFont val="Arial"/>
        <color theme="1"/>
        <sz val="12.0"/>
      </rPr>
      <t xml:space="preserve"> pode ser danificado se aquecido a altas temperaturas (acima de 200°C) ou então, após reaquecimentos sucessivos ou prolongados. Usualmente é entregue na faixa de temperatura de usinagem (175°C - 190°C), devendo ser descarregado em tanques isentos de lastro de asfaltos convencionais ( CAP - 50/70 ou CAP - 30/45)</t>
    </r>
  </si>
  <si>
    <t>Recomenda-se, durante o armazenamento por um período superior a 5 dias, estocar o produto em temperatura mais branda que a usual (entre 100°C e 120°C), sendo recomendável para períodos curtos de armazenamento no máximo 165°C. Estocar em temperatura ambiente se o produto ficar armazenado por longos períodos (20 dias ou mais).</t>
  </si>
  <si>
    <t>A temperatura ao longo do tanque deverá ser uniforme, e a distribuição de calor deverá ocorrer de forma homogênea, através da utilização de bomba de recirculação. Nunca aquecer o produto de forma direta, mas sim em tanques providos com serpentina de fluído térmico.</t>
  </si>
  <si>
    <t xml:space="preserve"> 4. CARACTERÍSTICAS:</t>
  </si>
  <si>
    <r>
      <rPr>
        <rFont val="Arial"/>
        <b/>
        <color theme="1"/>
        <sz val="12.0"/>
        <u/>
      </rPr>
      <t>CBAA CAP ECOLÓGICO AB-22 WM</t>
    </r>
    <r>
      <rPr>
        <rFont val="Arial"/>
        <color theme="1"/>
        <sz val="12.0"/>
      </rPr>
      <t xml:space="preserve"> é classificado de acordo com a viscosidade rotácional Brookfield, conforme resolução do DNIT 111/2009 - EM:</t>
    </r>
  </si>
  <si>
    <t>CARACTERÍSTICAS</t>
  </si>
  <si>
    <t>UNIDADE</t>
  </si>
  <si>
    <t>LIMITE</t>
  </si>
  <si>
    <t xml:space="preserve">MÉTODO DE ENSAIO </t>
  </si>
  <si>
    <t>CAP 30/45</t>
  </si>
  <si>
    <t>CAP 50/70</t>
  </si>
  <si>
    <t>CAP 85/100</t>
  </si>
  <si>
    <t>Penetração a 25 ° C, 5 s, 100 g</t>
  </si>
  <si>
    <t>0,1 mm</t>
  </si>
  <si>
    <t>30 - 45</t>
  </si>
  <si>
    <t>50 - 70</t>
  </si>
  <si>
    <t>85 - 100</t>
  </si>
  <si>
    <t xml:space="preserve"> ABNT NBR 6576:2007</t>
  </si>
  <si>
    <t>Ponto de amolecimento, mín</t>
  </si>
  <si>
    <t>ºC</t>
  </si>
  <si>
    <t>ABNT NBR 6560:2016</t>
  </si>
  <si>
    <t>Viscosidad Saybolt-Furol @ 135°C, mín</t>
  </si>
  <si>
    <t>s</t>
  </si>
  <si>
    <t>ABNT NBR 14950:2003</t>
  </si>
  <si>
    <t>Viscosidad Saybolt-Furol @ 150°C, mín.</t>
  </si>
  <si>
    <t>Viscosidad Saybolt-Furol @ 177°C</t>
  </si>
  <si>
    <t>40 - 100</t>
  </si>
  <si>
    <t>30 - 150</t>
  </si>
  <si>
    <t>15 - 60</t>
  </si>
  <si>
    <t>O</t>
  </si>
  <si>
    <t>Viscosidad Brookfield a 135°C, spindle 21, 20 rpm, mín</t>
  </si>
  <si>
    <t>cP</t>
  </si>
  <si>
    <t>ABNT NBR 15184:2004</t>
  </si>
  <si>
    <t>Viscosidad Brookfield a 150°C, spindle 21, 50 rpm, mín.</t>
  </si>
  <si>
    <t>Viscosidad Brookfield a 177°C, spindle 21, 100 rpm</t>
  </si>
  <si>
    <t>76 - 285</t>
  </si>
  <si>
    <t>57 - 285</t>
  </si>
  <si>
    <t>28 - 114</t>
  </si>
  <si>
    <t xml:space="preserve">Índice de Susceptibilidade Térmica (1) </t>
  </si>
  <si>
    <t>(1,5)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</si>
  <si>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</si>
  <si>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</si>
  <si>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</si>
  <si>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</si>
  <si>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</si>
  <si>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</si>
  <si>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</si>
  <si>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</si>
  <si>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</si>
  <si>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</si>
  <si>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</si>
  <si>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ABNT NBR 6576:2007</t>
  </si>
  <si>
    <t>Aumento do Ponto de amolecimento, máx</t>
  </si>
  <si>
    <t>º C</t>
  </si>
  <si>
    <t>Penetración Retenida, mín</t>
  </si>
  <si>
    <t>%</t>
  </si>
  <si>
    <t>Ductilidade a 25°C, mín.</t>
  </si>
  <si>
    <t>ABNT NBR 15086:2006</t>
  </si>
  <si>
    <t>30 - 70</t>
  </si>
  <si>
    <t>Ponto de Amolecimento, mín</t>
  </si>
  <si>
    <t>Viscosidade Brookfield a 175°C, spindle 3, 20 rpm,</t>
  </si>
  <si>
    <t>2200 - 4000</t>
  </si>
  <si>
    <t>ABNT NBR 15184:2021</t>
  </si>
  <si>
    <t>Estabilidade à estocagem, máx.</t>
  </si>
  <si>
    <t>ABNT NBR 15166:2004</t>
  </si>
  <si>
    <t>Recuperação elástica a 25°C, 10cm, mín.</t>
  </si>
  <si>
    <t>ABNT NBR 15086:2022</t>
  </si>
  <si>
    <t>Efeito do calor e do ar (RTFOT) a 163°C, 85min - ABNT NBR 15235:2009</t>
  </si>
  <si>
    <t>Variação do ponto de amolecimento, máx.</t>
  </si>
  <si>
    <t>Percentagem de penetração original, mín.</t>
  </si>
  <si>
    <t>Percentagem de recuperação elástica original a25°C, mín.</t>
  </si>
  <si>
    <t xml:space="preserve"> 5. APRESENTAÇÃO:</t>
  </si>
  <si>
    <r>
      <rPr>
        <rFont val="Arial"/>
        <b/>
        <color theme="1"/>
        <sz val="12.0"/>
        <u/>
      </rPr>
      <t>CBAA CAP ECOLÓGICO AB-22 WM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</si>
  <si>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</si>
  <si>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CBAA.021).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</si>
  <si>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</si>
  <si>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t>Não executar serviços de pavimentação asfáltica em condições ambientais com temperatura inferior a 10°C, iminência de chuva no decorrer dos serviços ou sobre superfícies com presença de umidade.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</si>
  <si>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</si>
  <si>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</si>
  <si>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</si>
  <si>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</si>
  <si>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</si>
  <si>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CBAA CAP ECOLÓGICO AB-22WM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</si>
  <si>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</si>
  <si>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CAP ECOLÓGICO AB-22 WM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</si>
  <si>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obra, deve-se efetuar a coleta da amostra para os ensaios de recepção/qualidade.</t>
  </si>
  <si>
    <t>9. ARMAZENAMENTO:</t>
  </si>
  <si>
    <t>O produto deve ser mantido em depósito (granel), devidamente vedados, em tanques revestidos, com serpentina (vapor de fluído térmico) e bombas de circulação.</t>
  </si>
  <si>
    <t>O produto em período de estocagem (tempo indeterminado) não sofre degradação de suas propriedades, desde quando procedimentos adequados sejam efetuados, não sendo recomendadas operações de superaquecimento (&gt;177°C), ou manutenção de temperatura elevada com sucessivos reaquecimentos por período prolongado de estocagem.</t>
  </si>
  <si>
    <t>Em caso de período prolongado de estocagem, recomenda-se manter a temperatura do asfalto à 50°C/60°C ou até a temperaturam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</si>
</sst>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20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90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right/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right style="medium">
        <color rgb="FF385623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horizontal="left" readingOrder="0" vertical="center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0" fillId="4" fontId="9" numFmtId="0" xfId="0" applyAlignment="1" applyBorder="1" applyFont="1">
      <alignment horizontal="left" shrinkToFit="0" vertical="top" wrapText="1"/>
    </xf>
    <xf borderId="24" fillId="4" fontId="10" numFmtId="0" xfId="0" applyAlignment="1" applyBorder="1" applyFont="1">
      <alignment horizontal="right" shrinkToFit="0" vertical="center" wrapText="1"/>
    </xf>
    <xf borderId="22" fillId="4" fontId="9" numFmtId="0" xfId="0" applyAlignment="1" applyBorder="1" applyFont="1">
      <alignment horizontal="left" shrinkToFit="0" vertical="center" wrapText="1"/>
    </xf>
    <xf borderId="20" fillId="4" fontId="9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vertical="center"/>
    </xf>
    <xf borderId="25" fillId="4" fontId="9" numFmtId="0" xfId="0" applyAlignment="1" applyBorder="1" applyFont="1">
      <alignment horizontal="left" shrinkToFit="0" vertical="top" wrapText="1"/>
    </xf>
    <xf borderId="26" fillId="0" fontId="2" numFmtId="0" xfId="0" applyBorder="1" applyFont="1"/>
    <xf borderId="27" fillId="0" fontId="2" numFmtId="0" xfId="0" applyBorder="1" applyFont="1"/>
    <xf borderId="22" fillId="4" fontId="9" numFmtId="0" xfId="0" applyAlignment="1" applyBorder="1" applyFont="1">
      <alignment horizontal="left" shrinkToFit="0" vertical="top" wrapText="1"/>
    </xf>
    <xf borderId="24" fillId="4" fontId="10" numFmtId="0" xfId="0" applyAlignment="1" applyBorder="1" applyFont="1">
      <alignment horizontal="right" shrinkToFit="0" vertical="top" wrapText="1"/>
    </xf>
    <xf borderId="25" fillId="4" fontId="9" numFmtId="0" xfId="0" applyAlignment="1" applyBorder="1" applyFont="1">
      <alignment shrinkToFit="0" vertical="center" wrapText="1"/>
    </xf>
    <xf borderId="25" fillId="4" fontId="9" numFmtId="0" xfId="0" applyAlignment="1" applyBorder="1" applyFont="1">
      <alignment horizontal="left" shrinkToFit="0" vertical="center" wrapText="1"/>
    </xf>
    <xf borderId="22" fillId="2" fontId="11" numFmtId="0" xfId="0" applyAlignment="1" applyBorder="1" applyFont="1">
      <alignment horizontal="center"/>
    </xf>
    <xf borderId="24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8" fillId="5" fontId="12" numFmtId="0" xfId="0" applyAlignment="1" applyBorder="1" applyFill="1" applyFont="1">
      <alignment horizontal="center" vertical="center"/>
    </xf>
    <xf borderId="29" fillId="0" fontId="2" numFmtId="0" xfId="0" applyBorder="1" applyFont="1"/>
    <xf borderId="30" fillId="0" fontId="2" numFmtId="0" xfId="0" applyBorder="1" applyFont="1"/>
    <xf borderId="31" fillId="5" fontId="12" numFmtId="0" xfId="0" applyAlignment="1" applyBorder="1" applyFont="1">
      <alignment horizontal="center" vertical="center"/>
    </xf>
    <xf borderId="32" fillId="5" fontId="12" numFmtId="0" xfId="0" applyAlignment="1" applyBorder="1" applyFont="1">
      <alignment horizontal="center" vertical="center"/>
    </xf>
    <xf borderId="33" fillId="0" fontId="2" numFmtId="0" xfId="0" applyBorder="1" applyFont="1"/>
    <xf borderId="34" fillId="0" fontId="2" numFmtId="0" xfId="0" applyBorder="1" applyFont="1"/>
    <xf borderId="35" fillId="5" fontId="12" numFmtId="0" xfId="0" applyAlignment="1" applyBorder="1" applyFont="1">
      <alignment horizontal="center" vertical="center"/>
    </xf>
    <xf borderId="6" fillId="4" fontId="12" numFmtId="0" xfId="0" applyAlignment="1" applyBorder="1" applyFont="1">
      <alignment vertical="center"/>
    </xf>
    <xf borderId="36" fillId="4" fontId="9" numFmtId="0" xfId="0" applyAlignment="1" applyBorder="1" applyFont="1">
      <alignment shrinkToFit="0" vertical="center" wrapText="1"/>
    </xf>
    <xf borderId="28" fillId="4" fontId="13" numFmtId="0" xfId="0" applyAlignment="1" applyBorder="1" applyFont="1">
      <alignment horizontal="center" vertical="center"/>
    </xf>
    <xf borderId="37" fillId="4" fontId="13" numFmtId="0" xfId="0" applyAlignment="1" applyBorder="1" applyFont="1">
      <alignment horizontal="center" vertical="center"/>
    </xf>
    <xf borderId="38" fillId="4" fontId="13" numFmtId="0" xfId="0" applyAlignment="1" applyBorder="1" applyFont="1">
      <alignment horizontal="center" vertical="center"/>
    </xf>
    <xf borderId="39" fillId="4" fontId="13" numFmtId="0" xfId="0" applyAlignment="1" applyBorder="1" applyFont="1">
      <alignment horizontal="center" vertical="center"/>
    </xf>
    <xf borderId="40" fillId="4" fontId="13" numFmtId="0" xfId="0" applyAlignment="1" applyBorder="1" applyFont="1">
      <alignment horizontal="center" vertical="center"/>
    </xf>
    <xf borderId="24" fillId="4" fontId="14" numFmtId="0" xfId="0" applyAlignment="1" applyBorder="1" applyFont="1">
      <alignment vertical="center"/>
    </xf>
    <xf borderId="6" fillId="4" fontId="14" numFmtId="0" xfId="0" applyAlignment="1" applyBorder="1" applyFont="1">
      <alignment vertical="center"/>
    </xf>
    <xf borderId="41" fillId="4" fontId="14" numFmtId="0" xfId="0" applyAlignment="1" applyBorder="1" applyFont="1">
      <alignment horizontal="left" vertical="center"/>
    </xf>
    <xf borderId="42" fillId="0" fontId="2" numFmtId="0" xfId="0" applyBorder="1" applyFont="1"/>
    <xf borderId="43" fillId="0" fontId="2" numFmtId="0" xfId="0" applyBorder="1" applyFont="1"/>
    <xf borderId="44" fillId="4" fontId="14" numFmtId="0" xfId="0" applyAlignment="1" applyBorder="1" applyFont="1">
      <alignment horizontal="center" vertical="center"/>
    </xf>
    <xf borderId="45" fillId="6" fontId="15" numFmtId="0" xfId="0" applyAlignment="1" applyBorder="1" applyFill="1" applyFont="1">
      <alignment horizontal="center" vertical="center"/>
    </xf>
    <xf borderId="46" fillId="4" fontId="14" numFmtId="0" xfId="0" applyAlignment="1" applyBorder="1" applyFont="1">
      <alignment horizontal="center" vertical="center"/>
    </xf>
    <xf borderId="47" fillId="0" fontId="2" numFmtId="0" xfId="0" applyBorder="1" applyFont="1"/>
    <xf borderId="36" fillId="4" fontId="1" numFmtId="0" xfId="0" applyAlignment="1" applyBorder="1" applyFont="1">
      <alignment horizontal="center" vertical="center"/>
    </xf>
    <xf borderId="48" fillId="4" fontId="14" numFmtId="0" xfId="0" applyAlignment="1" applyBorder="1" applyFont="1">
      <alignment horizontal="center" vertical="center"/>
    </xf>
    <xf borderId="49" fillId="0" fontId="2" numFmtId="0" xfId="0" applyBorder="1" applyFont="1"/>
    <xf borderId="50" fillId="0" fontId="2" numFmtId="0" xfId="0" applyBorder="1" applyFont="1"/>
    <xf borderId="51" fillId="4" fontId="14" numFmtId="0" xfId="0" applyAlignment="1" applyBorder="1" applyFont="1">
      <alignment horizontal="left" vertical="center"/>
    </xf>
    <xf borderId="52" fillId="0" fontId="2" numFmtId="0" xfId="0" applyBorder="1" applyFont="1"/>
    <xf borderId="53" fillId="0" fontId="2" numFmtId="0" xfId="0" applyBorder="1" applyFont="1"/>
    <xf borderId="54" fillId="4" fontId="14" numFmtId="0" xfId="0" applyAlignment="1" applyBorder="1" applyFont="1">
      <alignment horizontal="center" vertical="center"/>
    </xf>
    <xf borderId="54" fillId="6" fontId="15" numFmtId="0" xfId="0" applyAlignment="1" applyBorder="1" applyFont="1">
      <alignment horizontal="center" vertical="center"/>
    </xf>
    <xf borderId="55" fillId="4" fontId="14" numFmtId="0" xfId="0" applyAlignment="1" applyBorder="1" applyFont="1">
      <alignment horizontal="center" vertical="center"/>
    </xf>
    <xf borderId="56" fillId="0" fontId="2" numFmtId="0" xfId="0" applyBorder="1" applyFont="1"/>
    <xf borderId="57" fillId="4" fontId="14" numFmtId="0" xfId="0" applyAlignment="1" applyBorder="1" applyFont="1">
      <alignment horizontal="center" vertical="center"/>
    </xf>
    <xf borderId="58" fillId="4" fontId="14" numFmtId="0" xfId="0" applyAlignment="1" applyBorder="1" applyFont="1">
      <alignment horizontal="center" vertical="center"/>
    </xf>
    <xf borderId="59" fillId="4" fontId="13" numFmtId="0" xfId="0" applyAlignment="1" applyBorder="1" applyFont="1">
      <alignment horizontal="left" vertical="center"/>
    </xf>
    <xf borderId="60" fillId="4" fontId="14" numFmtId="0" xfId="0" applyAlignment="1" applyBorder="1" applyFont="1">
      <alignment horizontal="left" vertical="center"/>
    </xf>
    <xf borderId="60" fillId="3" fontId="5" numFmtId="0" xfId="0" applyBorder="1" applyFont="1"/>
    <xf borderId="60" fillId="4" fontId="14" numFmtId="0" xfId="0" applyAlignment="1" applyBorder="1" applyFont="1">
      <alignment horizontal="center" vertical="center"/>
    </xf>
    <xf borderId="61" fillId="4" fontId="14" numFmtId="0" xfId="0" applyAlignment="1" applyBorder="1" applyFont="1">
      <alignment horizontal="center" vertical="center"/>
    </xf>
    <xf borderId="45" fillId="4" fontId="14" numFmtId="0" xfId="0" applyAlignment="1" applyBorder="1" applyFont="1">
      <alignment horizontal="center" vertical="center"/>
    </xf>
    <xf borderId="54" fillId="6" fontId="15" numFmtId="164" xfId="0" applyAlignment="1" applyBorder="1" applyFont="1" applyNumberFormat="1">
      <alignment horizontal="center" vertical="center"/>
    </xf>
    <xf borderId="62" fillId="4" fontId="14" numFmtId="0" xfId="0" applyAlignment="1" applyBorder="1" applyFont="1">
      <alignment horizontal="center" vertical="center"/>
    </xf>
    <xf borderId="63" fillId="0" fontId="2" numFmtId="0" xfId="0" applyBorder="1" applyFont="1"/>
    <xf borderId="64" fillId="3" fontId="5" numFmtId="0" xfId="0" applyBorder="1" applyFont="1"/>
    <xf borderId="65" fillId="4" fontId="14" numFmtId="0" xfId="0" applyAlignment="1" applyBorder="1" applyFont="1">
      <alignment horizontal="left" shrinkToFit="0" vertical="center" wrapText="1"/>
    </xf>
    <xf borderId="66" fillId="0" fontId="2" numFmtId="0" xfId="0" applyBorder="1" applyFont="1"/>
    <xf borderId="51" fillId="4" fontId="14" numFmtId="0" xfId="0" applyAlignment="1" applyBorder="1" applyFont="1">
      <alignment horizontal="left" shrinkToFit="0" vertical="center" wrapText="1"/>
    </xf>
    <xf borderId="51" fillId="4" fontId="16" numFmtId="0" xfId="0" applyAlignment="1" applyBorder="1" applyFont="1">
      <alignment horizontal="left" shrinkToFit="0" vertical="center" wrapText="1"/>
    </xf>
    <xf borderId="67" fillId="4" fontId="14" numFmtId="0" xfId="0" applyAlignment="1" applyBorder="1" applyFont="1">
      <alignment horizontal="left" shrinkToFit="0" vertical="center" wrapText="1"/>
    </xf>
    <xf borderId="68" fillId="0" fontId="2" numFmtId="0" xfId="0" applyBorder="1" applyFont="1"/>
    <xf borderId="69" fillId="0" fontId="2" numFmtId="0" xfId="0" applyBorder="1" applyFont="1"/>
    <xf borderId="70" fillId="4" fontId="14" numFmtId="0" xfId="0" applyAlignment="1" applyBorder="1" applyFont="1">
      <alignment horizontal="center" vertical="center"/>
    </xf>
    <xf borderId="70" fillId="6" fontId="15" numFmtId="0" xfId="0" applyAlignment="1" applyBorder="1" applyFont="1">
      <alignment horizontal="center" vertical="center"/>
    </xf>
    <xf borderId="71" fillId="4" fontId="14" numFmtId="0" xfId="0" applyAlignment="1" applyBorder="1" applyFont="1">
      <alignment horizontal="center" vertical="center"/>
    </xf>
    <xf borderId="24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72" fillId="5" fontId="12" numFmtId="0" xfId="0" applyAlignment="1" applyBorder="1" applyFont="1">
      <alignment horizontal="center" vertical="center"/>
    </xf>
    <xf borderId="28" fillId="4" fontId="13" numFmtId="0" xfId="0" applyAlignment="1" applyBorder="1" applyFont="1">
      <alignment horizontal="center" shrinkToFit="0" vertical="center" wrapText="1"/>
    </xf>
    <xf borderId="41" fillId="4" fontId="14" numFmtId="0" xfId="0" applyAlignment="1" applyBorder="1" applyFont="1">
      <alignment horizontal="left" shrinkToFit="0" vertical="center" wrapText="1"/>
    </xf>
    <xf borderId="6" fillId="4" fontId="17" numFmtId="0" xfId="0" applyAlignment="1" applyBorder="1" applyFont="1">
      <alignment horizontal="center" vertical="center"/>
    </xf>
    <xf borderId="20" fillId="2" fontId="6" numFmtId="0" xfId="0" applyAlignment="1" applyBorder="1" applyFont="1">
      <alignment horizontal="left" vertical="center"/>
    </xf>
    <xf borderId="73" fillId="4" fontId="1" numFmtId="0" xfId="0" applyAlignment="1" applyBorder="1" applyFont="1">
      <alignment horizontal="center" vertical="center"/>
    </xf>
    <xf borderId="74" fillId="0" fontId="2" numFmtId="0" xfId="0" applyBorder="1" applyFont="1"/>
    <xf borderId="75" fillId="0" fontId="2" numFmtId="0" xfId="0" applyBorder="1" applyFont="1"/>
    <xf borderId="76" fillId="4" fontId="18" numFmtId="0" xfId="0" applyAlignment="1" applyBorder="1" applyFont="1">
      <alignment horizontal="center" vertical="center"/>
    </xf>
    <xf borderId="77" fillId="0" fontId="2" numFmtId="0" xfId="0" applyBorder="1" applyFont="1"/>
    <xf borderId="12" fillId="4" fontId="18" numFmtId="14" xfId="0" applyAlignment="1" applyBorder="1" applyFont="1" applyNumberFormat="1">
      <alignment horizontal="center" vertical="center"/>
    </xf>
    <xf borderId="78" fillId="4" fontId="18" numFmtId="0" xfId="0" applyAlignment="1" applyBorder="1" applyFont="1">
      <alignment horizontal="center" vertical="center"/>
    </xf>
    <xf borderId="12" fillId="4" fontId="18" numFmtId="165" xfId="0" applyAlignment="1" applyBorder="1" applyFont="1" applyNumberFormat="1">
      <alignment horizontal="center" vertical="center"/>
    </xf>
    <xf borderId="12" fillId="4" fontId="18" numFmtId="0" xfId="0" applyAlignment="1" applyBorder="1" applyFont="1">
      <alignment horizontal="center" vertical="center"/>
    </xf>
    <xf borderId="79" fillId="0" fontId="2" numFmtId="0" xfId="0" applyBorder="1" applyFont="1"/>
    <xf borderId="80" fillId="0" fontId="2" numFmtId="0" xfId="0" applyBorder="1" applyFont="1"/>
    <xf borderId="81" fillId="0" fontId="2" numFmtId="0" xfId="0" applyBorder="1" applyFont="1"/>
    <xf borderId="82" fillId="0" fontId="2" numFmtId="0" xfId="0" applyBorder="1" applyFont="1"/>
    <xf borderId="83" fillId="0" fontId="2" numFmtId="0" xfId="0" applyBorder="1" applyFont="1"/>
    <xf borderId="84" fillId="0" fontId="2" numFmtId="0" xfId="0" applyBorder="1" applyFont="1"/>
    <xf borderId="1" fillId="2" fontId="8" numFmtId="0" xfId="0" applyAlignment="1" applyBorder="1" applyFont="1">
      <alignment horizontal="center" vertical="center"/>
    </xf>
    <xf borderId="85" fillId="0" fontId="2" numFmtId="0" xfId="0" applyBorder="1" applyFont="1"/>
    <xf borderId="86" fillId="0" fontId="2" numFmtId="0" xfId="0" applyBorder="1" applyFont="1"/>
    <xf borderId="17" fillId="4" fontId="7" numFmtId="0" xfId="0" applyAlignment="1" applyBorder="1" applyFont="1">
      <alignment horizontal="left" vertical="center"/>
    </xf>
    <xf borderId="87" fillId="4" fontId="19" numFmtId="0" xfId="0" applyAlignment="1" applyBorder="1" applyFont="1">
      <alignment horizontal="left" vertical="center"/>
    </xf>
    <xf borderId="24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36" fillId="4" fontId="9" numFmtId="0" xfId="0" applyAlignment="1" applyBorder="1" applyFont="1">
      <alignment horizontal="left" shrinkToFit="0" vertical="center" wrapText="1"/>
    </xf>
    <xf borderId="88" fillId="4" fontId="9" numFmtId="0" xfId="0" applyAlignment="1" applyBorder="1" applyFont="1">
      <alignment horizontal="left" shrinkToFit="0" vertical="center" wrapText="1"/>
    </xf>
    <xf borderId="89" fillId="4" fontId="9" numFmtId="0" xfId="0" applyAlignment="1" applyBorder="1" applyFont="1">
      <alignment horizontal="left" shrinkToFit="0" vertical="center" wrapText="1"/>
    </xf>
    <xf borderId="25" fillId="4" fontId="1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88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7" width="7.75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26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27" t="s">
        <v>6</v>
      </c>
      <c r="B10" s="28" t="s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27" t="s">
        <v>6</v>
      </c>
      <c r="B11" s="28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7" t="s">
        <v>6</v>
      </c>
      <c r="B12" s="28" t="s"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customHeight="1">
      <c r="A13" s="27" t="s">
        <v>6</v>
      </c>
      <c r="B13" s="28" t="s"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75" customHeight="1">
      <c r="A14" s="27" t="s">
        <v>6</v>
      </c>
      <c r="B14" s="28" t="s"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1.75" hidden="1" customHeight="1">
      <c r="A15" s="27"/>
      <c r="B15" s="2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3.75" customHeight="1">
      <c r="A16" s="29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4.5" customHeight="1">
      <c r="A17" s="3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9.5" customHeight="1">
      <c r="A18" s="21" t="s">
        <v>13</v>
      </c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3.0" customHeight="1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31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6.5" customHeight="1">
      <c r="A21" s="7"/>
      <c r="N21" s="1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5.25" customHeight="1">
      <c r="A22" s="7"/>
      <c r="N22" s="1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9.5" customHeight="1">
      <c r="A23" s="27" t="s">
        <v>6</v>
      </c>
      <c r="B23" s="34" t="s">
        <v>15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33.0" customHeight="1">
      <c r="A24" s="35" t="s">
        <v>6</v>
      </c>
      <c r="B24" s="28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36.75" customHeight="1">
      <c r="A25" s="35" t="s">
        <v>6</v>
      </c>
      <c r="B25" s="28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21" t="s">
        <v>18</v>
      </c>
      <c r="B26" s="22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4.5" customHeight="1">
      <c r="A27" s="2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4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36" t="s">
        <v>19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6.25" customHeight="1">
      <c r="A29" s="7"/>
      <c r="N29" s="1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37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30.75" customHeight="1">
      <c r="A31" s="7"/>
      <c r="N31" s="1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37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7"/>
      <c r="N33" s="1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.5" customHeight="1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21" t="s">
        <v>22</v>
      </c>
      <c r="B35" s="22"/>
      <c r="C35" s="22"/>
      <c r="D35" s="38"/>
      <c r="E35" s="22"/>
      <c r="F35" s="22"/>
      <c r="G35" s="22"/>
      <c r="H35" s="22"/>
      <c r="I35" s="22"/>
      <c r="J35" s="22"/>
      <c r="K35" s="22"/>
      <c r="L35" s="22"/>
      <c r="M35" s="22"/>
      <c r="N35" s="24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4.5" customHeight="1">
      <c r="A36" s="2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customHeight="1">
      <c r="A37" s="37" t="s">
        <v>23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customHeight="1">
      <c r="A38" s="7"/>
      <c r="N38" s="1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9.5" hidden="1" customHeight="1">
      <c r="A39" s="39"/>
      <c r="B39" s="40"/>
      <c r="C39" s="41" t="s">
        <v>24</v>
      </c>
      <c r="D39" s="42"/>
      <c r="E39" s="42"/>
      <c r="F39" s="43"/>
      <c r="G39" s="44" t="s">
        <v>25</v>
      </c>
      <c r="H39" s="45" t="s">
        <v>26</v>
      </c>
      <c r="I39" s="46"/>
      <c r="J39" s="47"/>
      <c r="K39" s="48" t="s">
        <v>27</v>
      </c>
      <c r="L39" s="43"/>
      <c r="M39" s="49"/>
      <c r="N39" s="50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9.5" hidden="1" customHeight="1">
      <c r="A40" s="39"/>
      <c r="B40" s="40"/>
      <c r="C40" s="51"/>
      <c r="D40" s="42"/>
      <c r="E40" s="42"/>
      <c r="F40" s="42"/>
      <c r="G40" s="42"/>
      <c r="H40" s="52" t="s">
        <v>28</v>
      </c>
      <c r="I40" s="53" t="s">
        <v>29</v>
      </c>
      <c r="J40" s="54" t="s">
        <v>30</v>
      </c>
      <c r="K40" s="55"/>
      <c r="L40" s="43"/>
      <c r="M40" s="49"/>
      <c r="N40" s="50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0" hidden="1" customHeight="1">
      <c r="A41" s="56"/>
      <c r="B41" s="57"/>
      <c r="C41" s="58" t="s">
        <v>31</v>
      </c>
      <c r="D41" s="59"/>
      <c r="E41" s="59"/>
      <c r="F41" s="60"/>
      <c r="G41" s="61" t="s">
        <v>32</v>
      </c>
      <c r="H41" s="62" t="s">
        <v>33</v>
      </c>
      <c r="I41" s="62" t="s">
        <v>34</v>
      </c>
      <c r="J41" s="62" t="s">
        <v>35</v>
      </c>
      <c r="K41" s="63" t="s">
        <v>36</v>
      </c>
      <c r="L41" s="64"/>
      <c r="M41" s="57"/>
      <c r="N41" s="65"/>
      <c r="O41" s="66" t="s">
        <v>36</v>
      </c>
      <c r="P41" s="67"/>
      <c r="Q41" s="68"/>
      <c r="R41" s="6"/>
      <c r="S41" s="6"/>
      <c r="T41" s="6"/>
      <c r="U41" s="6"/>
      <c r="V41" s="6"/>
      <c r="W41" s="6"/>
      <c r="X41" s="6"/>
      <c r="Y41" s="6"/>
      <c r="Z41" s="6"/>
    </row>
    <row r="42" ht="15.0" hidden="1" customHeight="1">
      <c r="A42" s="56"/>
      <c r="B42" s="57"/>
      <c r="C42" s="69" t="s">
        <v>37</v>
      </c>
      <c r="D42" s="70"/>
      <c r="E42" s="70"/>
      <c r="F42" s="71"/>
      <c r="G42" s="72" t="s">
        <v>38</v>
      </c>
      <c r="H42" s="73">
        <v>52.0</v>
      </c>
      <c r="I42" s="73">
        <v>46.0</v>
      </c>
      <c r="J42" s="73">
        <v>43.0</v>
      </c>
      <c r="K42" s="74" t="s">
        <v>39</v>
      </c>
      <c r="L42" s="75"/>
      <c r="M42" s="57"/>
      <c r="N42" s="65"/>
      <c r="O42" s="76" t="s">
        <v>39</v>
      </c>
      <c r="P42" s="70"/>
      <c r="Q42" s="75"/>
      <c r="R42" s="6"/>
      <c r="S42" s="6"/>
      <c r="T42" s="6"/>
      <c r="U42" s="6"/>
      <c r="V42" s="6"/>
      <c r="W42" s="6"/>
      <c r="X42" s="6"/>
      <c r="Y42" s="6"/>
      <c r="Z42" s="6"/>
    </row>
    <row r="43" ht="15.0" hidden="1" customHeight="1">
      <c r="A43" s="56"/>
      <c r="B43" s="57"/>
      <c r="C43" s="69" t="s">
        <v>40</v>
      </c>
      <c r="D43" s="70"/>
      <c r="E43" s="70"/>
      <c r="F43" s="71"/>
      <c r="G43" s="72" t="s">
        <v>41</v>
      </c>
      <c r="H43" s="73">
        <v>192.0</v>
      </c>
      <c r="I43" s="73">
        <v>141.0</v>
      </c>
      <c r="J43" s="73">
        <v>110.0</v>
      </c>
      <c r="K43" s="74" t="s">
        <v>42</v>
      </c>
      <c r="L43" s="75"/>
      <c r="M43" s="57"/>
      <c r="N43" s="65"/>
      <c r="O43" s="76" t="s">
        <v>42</v>
      </c>
      <c r="P43" s="70"/>
      <c r="Q43" s="75"/>
      <c r="R43" s="6"/>
      <c r="S43" s="6"/>
      <c r="T43" s="6"/>
      <c r="U43" s="6"/>
      <c r="V43" s="6"/>
      <c r="W43" s="6"/>
      <c r="X43" s="6"/>
      <c r="Y43" s="6"/>
      <c r="Z43" s="6"/>
    </row>
    <row r="44" ht="15.0" hidden="1" customHeight="1">
      <c r="A44" s="56"/>
      <c r="B44" s="57"/>
      <c r="C44" s="69" t="s">
        <v>43</v>
      </c>
      <c r="D44" s="70"/>
      <c r="E44" s="70"/>
      <c r="F44" s="71"/>
      <c r="G44" s="77" t="s">
        <v>41</v>
      </c>
      <c r="H44" s="73">
        <v>90.0</v>
      </c>
      <c r="I44" s="73">
        <v>50.0</v>
      </c>
      <c r="J44" s="73">
        <v>43.0</v>
      </c>
      <c r="K44" s="74" t="s">
        <v>42</v>
      </c>
      <c r="L44" s="75"/>
      <c r="M44" s="57"/>
      <c r="N44" s="65"/>
      <c r="O44" s="76" t="s">
        <v>42</v>
      </c>
      <c r="P44" s="70"/>
      <c r="Q44" s="75"/>
      <c r="R44" s="6"/>
      <c r="S44" s="6"/>
      <c r="T44" s="6"/>
      <c r="U44" s="6"/>
      <c r="V44" s="6"/>
      <c r="W44" s="6"/>
      <c r="X44" s="6"/>
      <c r="Y44" s="6"/>
      <c r="Z44" s="6"/>
    </row>
    <row r="45" ht="15.0" hidden="1" customHeight="1">
      <c r="A45" s="56"/>
      <c r="B45" s="57"/>
      <c r="C45" s="69" t="s">
        <v>44</v>
      </c>
      <c r="D45" s="70"/>
      <c r="E45" s="70"/>
      <c r="F45" s="71"/>
      <c r="G45" s="77" t="s">
        <v>41</v>
      </c>
      <c r="H45" s="73" t="s">
        <v>45</v>
      </c>
      <c r="I45" s="73" t="s">
        <v>46</v>
      </c>
      <c r="J45" s="73" t="s">
        <v>47</v>
      </c>
      <c r="K45" s="74" t="s">
        <v>42</v>
      </c>
      <c r="L45" s="75"/>
      <c r="M45" s="57"/>
      <c r="N45" s="65"/>
      <c r="O45" s="76" t="s">
        <v>42</v>
      </c>
      <c r="P45" s="70"/>
      <c r="Q45" s="75"/>
      <c r="R45" s="6"/>
      <c r="S45" s="6"/>
      <c r="T45" s="6"/>
      <c r="U45" s="6"/>
      <c r="V45" s="6"/>
      <c r="W45" s="6"/>
      <c r="X45" s="6"/>
      <c r="Y45" s="6"/>
      <c r="Z45" s="6"/>
    </row>
    <row r="46" ht="15.0" hidden="1" customHeight="1">
      <c r="A46" s="56"/>
      <c r="B46" s="57"/>
      <c r="C46" s="78" t="s">
        <v>48</v>
      </c>
      <c r="D46" s="79"/>
      <c r="E46" s="79"/>
      <c r="F46" s="76"/>
      <c r="G46" s="70"/>
      <c r="H46" s="70"/>
      <c r="I46" s="70"/>
      <c r="J46" s="70"/>
      <c r="K46" s="70"/>
      <c r="L46" s="75"/>
      <c r="M46" s="57"/>
      <c r="N46" s="65"/>
      <c r="O46" s="80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0" hidden="1" customHeight="1">
      <c r="A47" s="56"/>
      <c r="B47" s="57"/>
      <c r="C47" s="69" t="s">
        <v>49</v>
      </c>
      <c r="D47" s="70"/>
      <c r="E47" s="70"/>
      <c r="F47" s="71"/>
      <c r="G47" s="77" t="s">
        <v>50</v>
      </c>
      <c r="H47" s="73">
        <v>374.0</v>
      </c>
      <c r="I47" s="73">
        <v>274.0</v>
      </c>
      <c r="J47" s="73">
        <v>214.0</v>
      </c>
      <c r="K47" s="76" t="s">
        <v>51</v>
      </c>
      <c r="L47" s="75"/>
      <c r="M47" s="57"/>
      <c r="N47" s="65"/>
      <c r="O47" s="76" t="s">
        <v>51</v>
      </c>
      <c r="P47" s="70"/>
      <c r="Q47" s="75"/>
      <c r="R47" s="6"/>
      <c r="S47" s="6"/>
      <c r="T47" s="6"/>
      <c r="U47" s="6"/>
      <c r="V47" s="6"/>
      <c r="W47" s="6"/>
      <c r="X47" s="6"/>
      <c r="Y47" s="6"/>
      <c r="Z47" s="6"/>
    </row>
    <row r="48" ht="15.0" hidden="1" customHeight="1">
      <c r="A48" s="56"/>
      <c r="B48" s="57"/>
      <c r="C48" s="69" t="s">
        <v>52</v>
      </c>
      <c r="D48" s="70"/>
      <c r="E48" s="70"/>
      <c r="F48" s="71"/>
      <c r="G48" s="77" t="s">
        <v>50</v>
      </c>
      <c r="H48" s="73">
        <v>203.0</v>
      </c>
      <c r="I48" s="73">
        <v>112.0</v>
      </c>
      <c r="J48" s="73">
        <v>97.0</v>
      </c>
      <c r="K48" s="76" t="s">
        <v>51</v>
      </c>
      <c r="L48" s="75"/>
      <c r="M48" s="57"/>
      <c r="N48" s="65"/>
      <c r="O48" s="76" t="s">
        <v>51</v>
      </c>
      <c r="P48" s="70"/>
      <c r="Q48" s="75"/>
      <c r="R48" s="6"/>
      <c r="S48" s="6"/>
      <c r="T48" s="6"/>
      <c r="U48" s="6"/>
      <c r="V48" s="6"/>
      <c r="W48" s="6"/>
      <c r="X48" s="6"/>
      <c r="Y48" s="6"/>
      <c r="Z48" s="6"/>
    </row>
    <row r="49" ht="15.0" hidden="1" customHeight="1">
      <c r="A49" s="56"/>
      <c r="B49" s="57"/>
      <c r="C49" s="69" t="s">
        <v>53</v>
      </c>
      <c r="D49" s="70"/>
      <c r="E49" s="70"/>
      <c r="F49" s="71"/>
      <c r="G49" s="77" t="s">
        <v>50</v>
      </c>
      <c r="H49" s="73" t="s">
        <v>54</v>
      </c>
      <c r="I49" s="73" t="s">
        <v>55</v>
      </c>
      <c r="J49" s="73" t="s">
        <v>56</v>
      </c>
      <c r="K49" s="76" t="s">
        <v>51</v>
      </c>
      <c r="L49" s="75"/>
      <c r="M49" s="57"/>
      <c r="N49" s="65"/>
      <c r="O49" s="76" t="s">
        <v>51</v>
      </c>
      <c r="P49" s="70"/>
      <c r="Q49" s="75"/>
      <c r="R49" s="6"/>
      <c r="S49" s="6"/>
      <c r="T49" s="6"/>
      <c r="U49" s="6"/>
      <c r="V49" s="6"/>
      <c r="W49" s="6"/>
      <c r="X49" s="6"/>
      <c r="Y49" s="6"/>
      <c r="Z49" s="6"/>
    </row>
    <row r="50" ht="15.0" hidden="1" customHeight="1">
      <c r="A50" s="56"/>
      <c r="B50" s="57"/>
      <c r="C50" s="69" t="s">
        <v>57</v>
      </c>
      <c r="D50" s="70"/>
      <c r="E50" s="70"/>
      <c r="F50" s="71"/>
      <c r="G50" s="77"/>
      <c r="H50" s="73" t="s">
        <v>58</v>
      </c>
      <c r="I50" s="73" t="s">
        <v>58</v>
      </c>
      <c r="J50" s="73" t="s">
        <v>58</v>
      </c>
      <c r="K50" s="81"/>
      <c r="L50" s="82"/>
      <c r="M50" s="57"/>
      <c r="N50" s="65"/>
      <c r="O50" s="8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0" hidden="1" customHeight="1">
      <c r="A51" s="56"/>
      <c r="B51" s="57"/>
      <c r="C51" s="69" t="s">
        <v>59</v>
      </c>
      <c r="D51" s="70"/>
      <c r="E51" s="70"/>
      <c r="F51" s="71"/>
      <c r="G51" s="72" t="s">
        <v>38</v>
      </c>
      <c r="H51" s="73">
        <v>235.0</v>
      </c>
      <c r="I51" s="73">
        <v>235.0</v>
      </c>
      <c r="J51" s="73">
        <v>235.0</v>
      </c>
      <c r="K51" s="76" t="s">
        <v>60</v>
      </c>
      <c r="L51" s="75"/>
      <c r="M51" s="57"/>
      <c r="N51" s="65"/>
      <c r="O51" s="76" t="s">
        <v>60</v>
      </c>
      <c r="P51" s="70"/>
      <c r="Q51" s="75"/>
      <c r="R51" s="6"/>
      <c r="S51" s="6"/>
      <c r="T51" s="6"/>
      <c r="U51" s="6"/>
      <c r="V51" s="6"/>
      <c r="W51" s="6"/>
      <c r="X51" s="6"/>
      <c r="Y51" s="6"/>
      <c r="Z51" s="6"/>
    </row>
    <row r="52" ht="15.0" hidden="1" customHeight="1">
      <c r="A52" s="56"/>
      <c r="B52" s="57"/>
      <c r="C52" s="69" t="s">
        <v>61</v>
      </c>
      <c r="D52" s="70"/>
      <c r="E52" s="70"/>
      <c r="F52" s="71"/>
      <c r="G52" s="83" t="s">
        <v>62</v>
      </c>
      <c r="H52" s="73">
        <v>99.5</v>
      </c>
      <c r="I52" s="73">
        <v>99.5</v>
      </c>
      <c r="J52" s="73">
        <v>99.5</v>
      </c>
      <c r="K52" s="76" t="s">
        <v>63</v>
      </c>
      <c r="L52" s="75"/>
      <c r="M52" s="57"/>
      <c r="N52" s="65"/>
      <c r="O52" s="76" t="s">
        <v>63</v>
      </c>
      <c r="P52" s="70"/>
      <c r="Q52" s="75"/>
      <c r="R52" s="6"/>
      <c r="S52" s="6"/>
      <c r="T52" s="6"/>
      <c r="U52" s="6"/>
      <c r="V52" s="6"/>
      <c r="W52" s="6"/>
      <c r="X52" s="6"/>
      <c r="Y52" s="6"/>
      <c r="Z52" s="6"/>
    </row>
    <row r="53" ht="15.0" hidden="1" customHeight="1">
      <c r="A53" s="56"/>
      <c r="B53" s="57"/>
      <c r="C53" s="69" t="s">
        <v>64</v>
      </c>
      <c r="D53" s="70"/>
      <c r="E53" s="70"/>
      <c r="F53" s="71"/>
      <c r="G53" s="77" t="s">
        <v>65</v>
      </c>
      <c r="H53" s="84">
        <v>60.0</v>
      </c>
      <c r="I53" s="73">
        <v>60.0</v>
      </c>
      <c r="J53" s="73">
        <v>100.0</v>
      </c>
      <c r="K53" s="85" t="s">
        <v>66</v>
      </c>
      <c r="L53" s="86"/>
      <c r="M53" s="57"/>
      <c r="N53" s="65"/>
      <c r="O53" s="76" t="s">
        <v>66</v>
      </c>
      <c r="P53" s="70"/>
      <c r="Q53" s="75"/>
      <c r="R53" s="6"/>
      <c r="S53" s="6"/>
      <c r="T53" s="6"/>
      <c r="U53" s="6"/>
      <c r="V53" s="6"/>
      <c r="W53" s="6"/>
      <c r="X53" s="6"/>
      <c r="Y53" s="6"/>
      <c r="Z53" s="6"/>
    </row>
    <row r="54" ht="19.5" hidden="1" customHeight="1">
      <c r="A54" s="56"/>
      <c r="B54" s="57"/>
      <c r="C54" s="51" t="s">
        <v>67</v>
      </c>
      <c r="D54" s="42"/>
      <c r="E54" s="42"/>
      <c r="F54" s="42"/>
      <c r="G54" s="42"/>
      <c r="H54" s="42"/>
      <c r="I54" s="42"/>
      <c r="J54" s="42"/>
      <c r="K54" s="42"/>
      <c r="L54" s="43"/>
      <c r="M54" s="57"/>
      <c r="N54" s="65"/>
      <c r="O54" s="87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0" hidden="1" customHeight="1">
      <c r="A55" s="56"/>
      <c r="B55" s="57"/>
      <c r="C55" s="88" t="s">
        <v>68</v>
      </c>
      <c r="D55" s="67"/>
      <c r="E55" s="67"/>
      <c r="F55" s="89"/>
      <c r="G55" s="83" t="s">
        <v>62</v>
      </c>
      <c r="H55" s="73">
        <v>0.5</v>
      </c>
      <c r="I55" s="73">
        <v>0.5</v>
      </c>
      <c r="J55" s="73">
        <v>0.5</v>
      </c>
      <c r="K55" s="63" t="s">
        <v>69</v>
      </c>
      <c r="L55" s="64"/>
      <c r="M55" s="57"/>
      <c r="N55" s="65"/>
      <c r="O55" s="66" t="s">
        <v>70</v>
      </c>
      <c r="P55" s="67"/>
      <c r="Q55" s="68"/>
      <c r="R55" s="6"/>
      <c r="S55" s="6"/>
      <c r="T55" s="6"/>
      <c r="U55" s="6"/>
      <c r="V55" s="6"/>
      <c r="W55" s="6"/>
      <c r="X55" s="6"/>
      <c r="Y55" s="6"/>
      <c r="Z55" s="6"/>
    </row>
    <row r="56" ht="15.0" hidden="1" customHeight="1">
      <c r="A56" s="56"/>
      <c r="B56" s="57"/>
      <c r="C56" s="90" t="s">
        <v>71</v>
      </c>
      <c r="D56" s="70"/>
      <c r="E56" s="70"/>
      <c r="F56" s="71"/>
      <c r="G56" s="83" t="s">
        <v>72</v>
      </c>
      <c r="H56" s="73">
        <v>8.0</v>
      </c>
      <c r="I56" s="73">
        <v>8.0</v>
      </c>
      <c r="J56" s="73">
        <v>8.0</v>
      </c>
      <c r="K56" s="76" t="s">
        <v>39</v>
      </c>
      <c r="L56" s="75"/>
      <c r="M56" s="57"/>
      <c r="N56" s="65"/>
      <c r="O56" s="76" t="s">
        <v>39</v>
      </c>
      <c r="P56" s="70"/>
      <c r="Q56" s="75"/>
      <c r="R56" s="6"/>
      <c r="S56" s="6"/>
      <c r="T56" s="6"/>
      <c r="U56" s="6"/>
      <c r="V56" s="6"/>
      <c r="W56" s="6"/>
      <c r="X56" s="6"/>
      <c r="Y56" s="6"/>
      <c r="Z56" s="6"/>
    </row>
    <row r="57" ht="15.0" hidden="1" customHeight="1">
      <c r="A57" s="56"/>
      <c r="B57" s="57"/>
      <c r="C57" s="91" t="s">
        <v>73</v>
      </c>
      <c r="D57" s="70"/>
      <c r="E57" s="70"/>
      <c r="F57" s="71"/>
      <c r="G57" s="72" t="s">
        <v>74</v>
      </c>
      <c r="H57" s="73">
        <v>60.0</v>
      </c>
      <c r="I57" s="73">
        <v>55.0</v>
      </c>
      <c r="J57" s="73">
        <v>50.0</v>
      </c>
      <c r="K57" s="74" t="s">
        <v>70</v>
      </c>
      <c r="L57" s="75"/>
      <c r="M57" s="57"/>
      <c r="N57" s="65"/>
      <c r="O57" s="76" t="s">
        <v>51</v>
      </c>
      <c r="P57" s="70"/>
      <c r="Q57" s="75"/>
      <c r="R57" s="6"/>
      <c r="S57" s="6"/>
      <c r="T57" s="6"/>
      <c r="U57" s="6"/>
      <c r="V57" s="6"/>
      <c r="W57" s="6"/>
      <c r="X57" s="6"/>
      <c r="Y57" s="6"/>
      <c r="Z57" s="6"/>
    </row>
    <row r="58" ht="15.0" hidden="1" customHeight="1">
      <c r="A58" s="56"/>
      <c r="B58" s="57"/>
      <c r="C58" s="92" t="s">
        <v>75</v>
      </c>
      <c r="D58" s="93"/>
      <c r="E58" s="93"/>
      <c r="F58" s="94"/>
      <c r="G58" s="95" t="s">
        <v>74</v>
      </c>
      <c r="H58" s="96">
        <v>10.0</v>
      </c>
      <c r="I58" s="96">
        <v>20.0</v>
      </c>
      <c r="J58" s="96">
        <v>50.0</v>
      </c>
      <c r="K58" s="97" t="s">
        <v>66</v>
      </c>
      <c r="L58" s="86"/>
      <c r="M58" s="57"/>
      <c r="N58" s="65"/>
      <c r="O58" s="85" t="s">
        <v>76</v>
      </c>
      <c r="P58" s="93"/>
      <c r="Q58" s="86"/>
      <c r="R58" s="6"/>
      <c r="S58" s="6"/>
      <c r="T58" s="6"/>
      <c r="U58" s="6"/>
      <c r="V58" s="6"/>
      <c r="W58" s="6"/>
      <c r="X58" s="6"/>
      <c r="Y58" s="6"/>
      <c r="Z58" s="6"/>
    </row>
    <row r="59" ht="4.5" customHeight="1">
      <c r="A59" s="30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98"/>
      <c r="B60" s="99"/>
      <c r="C60" s="99"/>
      <c r="D60" s="99"/>
      <c r="E60" s="41" t="s">
        <v>24</v>
      </c>
      <c r="F60" s="42"/>
      <c r="G60" s="42"/>
      <c r="H60" s="43"/>
      <c r="I60" s="44" t="s">
        <v>25</v>
      </c>
      <c r="J60" s="100" t="s">
        <v>26</v>
      </c>
      <c r="K60" s="48" t="s">
        <v>27</v>
      </c>
      <c r="L60" s="43"/>
      <c r="M60" s="99"/>
      <c r="N60" s="65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98"/>
      <c r="B61" s="99"/>
      <c r="C61" s="99"/>
      <c r="D61" s="99"/>
      <c r="E61" s="58" t="s">
        <v>31</v>
      </c>
      <c r="F61" s="59"/>
      <c r="G61" s="59"/>
      <c r="H61" s="60"/>
      <c r="I61" s="61" t="s">
        <v>32</v>
      </c>
      <c r="J61" s="73" t="s">
        <v>77</v>
      </c>
      <c r="K61" s="63" t="s">
        <v>36</v>
      </c>
      <c r="L61" s="64"/>
      <c r="M61" s="99"/>
      <c r="N61" s="65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98"/>
      <c r="B62" s="99"/>
      <c r="C62" s="99"/>
      <c r="D62" s="99"/>
      <c r="E62" s="69" t="s">
        <v>78</v>
      </c>
      <c r="F62" s="70"/>
      <c r="G62" s="70"/>
      <c r="H62" s="71"/>
      <c r="I62" s="72" t="s">
        <v>38</v>
      </c>
      <c r="J62" s="73">
        <v>55.0</v>
      </c>
      <c r="K62" s="74" t="s">
        <v>39</v>
      </c>
      <c r="L62" s="75"/>
      <c r="M62" s="99"/>
      <c r="N62" s="65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98"/>
      <c r="B63" s="99"/>
      <c r="C63" s="99"/>
      <c r="D63" s="99"/>
      <c r="E63" s="69" t="s">
        <v>79</v>
      </c>
      <c r="F63" s="70"/>
      <c r="G63" s="70"/>
      <c r="H63" s="71"/>
      <c r="I63" s="77" t="s">
        <v>50</v>
      </c>
      <c r="J63" s="73" t="s">
        <v>80</v>
      </c>
      <c r="K63" s="76" t="s">
        <v>81</v>
      </c>
      <c r="L63" s="75"/>
      <c r="M63" s="99"/>
      <c r="N63" s="65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98"/>
      <c r="B64" s="99"/>
      <c r="C64" s="99"/>
      <c r="D64" s="99"/>
      <c r="E64" s="69" t="s">
        <v>82</v>
      </c>
      <c r="F64" s="70"/>
      <c r="G64" s="70"/>
      <c r="H64" s="71"/>
      <c r="I64" s="77" t="s">
        <v>38</v>
      </c>
      <c r="J64" s="73">
        <v>9.0</v>
      </c>
      <c r="K64" s="76" t="s">
        <v>83</v>
      </c>
      <c r="L64" s="75"/>
      <c r="M64" s="99"/>
      <c r="N64" s="65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98"/>
      <c r="B65" s="99"/>
      <c r="C65" s="99"/>
      <c r="D65" s="99"/>
      <c r="E65" s="69" t="s">
        <v>59</v>
      </c>
      <c r="F65" s="70"/>
      <c r="G65" s="70"/>
      <c r="H65" s="71"/>
      <c r="I65" s="72" t="s">
        <v>38</v>
      </c>
      <c r="J65" s="73">
        <v>235.0</v>
      </c>
      <c r="K65" s="76" t="s">
        <v>60</v>
      </c>
      <c r="L65" s="75"/>
      <c r="M65" s="99"/>
      <c r="N65" s="65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98"/>
      <c r="B66" s="99"/>
      <c r="C66" s="99"/>
      <c r="D66" s="99"/>
      <c r="E66" s="69" t="s">
        <v>84</v>
      </c>
      <c r="F66" s="70"/>
      <c r="G66" s="70"/>
      <c r="H66" s="71"/>
      <c r="I66" s="77" t="s">
        <v>65</v>
      </c>
      <c r="J66" s="84">
        <v>55.0</v>
      </c>
      <c r="K66" s="85" t="s">
        <v>85</v>
      </c>
      <c r="L66" s="86"/>
      <c r="M66" s="99"/>
      <c r="N66" s="6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98"/>
      <c r="B67" s="99"/>
      <c r="C67" s="99"/>
      <c r="D67" s="99"/>
      <c r="E67" s="101" t="s">
        <v>86</v>
      </c>
      <c r="F67" s="42"/>
      <c r="G67" s="42"/>
      <c r="H67" s="42"/>
      <c r="I67" s="42"/>
      <c r="J67" s="42"/>
      <c r="K67" s="42"/>
      <c r="L67" s="43"/>
      <c r="M67" s="99"/>
      <c r="N67" s="65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98"/>
      <c r="B68" s="99"/>
      <c r="C68" s="99"/>
      <c r="D68" s="99"/>
      <c r="E68" s="102" t="s">
        <v>68</v>
      </c>
      <c r="F68" s="59"/>
      <c r="G68" s="59"/>
      <c r="H68" s="60"/>
      <c r="I68" s="83" t="s">
        <v>62</v>
      </c>
      <c r="J68" s="84">
        <v>1.0</v>
      </c>
      <c r="K68" s="63" t="s">
        <v>69</v>
      </c>
      <c r="L68" s="64"/>
      <c r="M68" s="99"/>
      <c r="N68" s="65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98"/>
      <c r="B69" s="99"/>
      <c r="C69" s="99"/>
      <c r="D69" s="99"/>
      <c r="E69" s="90" t="s">
        <v>87</v>
      </c>
      <c r="F69" s="70"/>
      <c r="G69" s="70"/>
      <c r="H69" s="71"/>
      <c r="I69" s="83" t="s">
        <v>72</v>
      </c>
      <c r="J69" s="73">
        <v>10.0</v>
      </c>
      <c r="K69" s="74" t="s">
        <v>39</v>
      </c>
      <c r="L69" s="75"/>
      <c r="M69" s="99"/>
      <c r="N69" s="65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98"/>
      <c r="B70" s="99"/>
      <c r="C70" s="99"/>
      <c r="D70" s="99"/>
      <c r="E70" s="91" t="s">
        <v>88</v>
      </c>
      <c r="F70" s="70"/>
      <c r="G70" s="70"/>
      <c r="H70" s="71"/>
      <c r="I70" s="72" t="s">
        <v>74</v>
      </c>
      <c r="J70" s="73">
        <v>55.0</v>
      </c>
      <c r="K70" s="63" t="s">
        <v>36</v>
      </c>
      <c r="L70" s="64"/>
      <c r="M70" s="99"/>
      <c r="N70" s="65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.75" customHeight="1">
      <c r="A71" s="98"/>
      <c r="B71" s="99"/>
      <c r="C71" s="103"/>
      <c r="D71" s="99"/>
      <c r="E71" s="92" t="s">
        <v>89</v>
      </c>
      <c r="F71" s="93"/>
      <c r="G71" s="93"/>
      <c r="H71" s="94"/>
      <c r="I71" s="95" t="s">
        <v>74</v>
      </c>
      <c r="J71" s="96">
        <v>100.0</v>
      </c>
      <c r="K71" s="85" t="s">
        <v>85</v>
      </c>
      <c r="L71" s="86"/>
      <c r="M71" s="99"/>
      <c r="N71" s="65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4.5" customHeight="1">
      <c r="A72" s="30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9.5" customHeight="1">
      <c r="A73" s="21" t="s">
        <v>90</v>
      </c>
      <c r="B73" s="22"/>
      <c r="C73" s="22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4.5" customHeight="1">
      <c r="A74" s="2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25.5" customHeight="1">
      <c r="A75" s="29" t="s">
        <v>91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4.5" customHeight="1">
      <c r="A76" s="30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9.5" customHeight="1">
      <c r="A77" s="21" t="s">
        <v>92</v>
      </c>
      <c r="B77" s="22"/>
      <c r="C77" s="22"/>
      <c r="D77" s="38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4.5" customHeight="1">
      <c r="A78" s="25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9.5" customHeight="1">
      <c r="A79" s="37" t="s">
        <v>93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3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9.5" customHeight="1">
      <c r="A80" s="7"/>
      <c r="N80" s="1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4.5" customHeight="1">
      <c r="A81" s="30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9.5" customHeight="1">
      <c r="A82" s="104" t="s">
        <v>94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4.5" customHeight="1">
      <c r="A83" s="25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customHeight="1">
      <c r="A84" s="37" t="s">
        <v>95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customHeight="1">
      <c r="A85" s="7"/>
      <c r="N85" s="1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4.5" customHeight="1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7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0" customHeight="1">
      <c r="A87" s="108" t="s">
        <v>96</v>
      </c>
      <c r="B87" s="109"/>
      <c r="C87" s="110">
        <v>45044.0</v>
      </c>
      <c r="D87" s="109"/>
      <c r="E87" s="111" t="s">
        <v>97</v>
      </c>
      <c r="F87" s="32"/>
      <c r="G87" s="112">
        <v>1.0</v>
      </c>
      <c r="H87" s="13"/>
      <c r="I87" s="113" t="s">
        <v>98</v>
      </c>
      <c r="J87" s="13"/>
      <c r="K87" s="13"/>
      <c r="L87" s="13"/>
      <c r="M87" s="13"/>
      <c r="N87" s="1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.5" customHeight="1">
      <c r="A88" s="114"/>
      <c r="B88" s="115"/>
      <c r="C88" s="116"/>
      <c r="D88" s="115"/>
      <c r="E88" s="117"/>
      <c r="F88" s="118"/>
      <c r="G88" s="116"/>
      <c r="H88" s="118"/>
      <c r="I88" s="116"/>
      <c r="J88" s="118"/>
      <c r="K88" s="118"/>
      <c r="L88" s="118"/>
      <c r="M88" s="118"/>
      <c r="N88" s="11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0" customHeight="1">
      <c r="A89" s="120"/>
      <c r="B89" s="2"/>
      <c r="C89" s="2"/>
      <c r="D89" s="3" t="s">
        <v>0</v>
      </c>
      <c r="E89" s="2"/>
      <c r="F89" s="2"/>
      <c r="G89" s="2"/>
      <c r="H89" s="2"/>
      <c r="I89" s="2"/>
      <c r="J89" s="2"/>
      <c r="K89" s="2"/>
      <c r="L89" s="4" t="str">
        <f>L1</f>
        <v>FT - 029</v>
      </c>
      <c r="M89" s="2"/>
      <c r="N89" s="5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0" customHeight="1">
      <c r="A90" s="7"/>
      <c r="D90" s="8"/>
      <c r="L90" s="9"/>
      <c r="M90" s="10"/>
      <c r="N90" s="1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0" customHeight="1">
      <c r="A91" s="7"/>
      <c r="D91" s="8"/>
      <c r="L91" s="12" t="s">
        <v>99</v>
      </c>
      <c r="M91" s="13"/>
      <c r="N91" s="1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27.0" customHeight="1">
      <c r="A92" s="121"/>
      <c r="B92" s="10"/>
      <c r="C92" s="10"/>
      <c r="D92" s="122"/>
      <c r="E92" s="10"/>
      <c r="F92" s="10"/>
      <c r="G92" s="10"/>
      <c r="H92" s="10"/>
      <c r="I92" s="10"/>
      <c r="J92" s="10"/>
      <c r="K92" s="10"/>
      <c r="L92" s="9"/>
      <c r="M92" s="10"/>
      <c r="N92" s="1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27.75" customHeight="1">
      <c r="A93" s="123" t="s">
        <v>100</v>
      </c>
      <c r="B93" s="18"/>
      <c r="C93" s="18"/>
      <c r="D93" s="124" t="s">
        <v>101</v>
      </c>
      <c r="E93" s="18"/>
      <c r="F93" s="18"/>
      <c r="G93" s="18"/>
      <c r="H93" s="18"/>
      <c r="I93" s="18"/>
      <c r="J93" s="18"/>
      <c r="K93" s="18"/>
      <c r="L93" s="18"/>
      <c r="M93" s="18"/>
      <c r="N93" s="19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4.5" customHeight="1">
      <c r="A94" s="20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9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4.5" customHeight="1">
      <c r="A95" s="25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4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104" t="s">
        <v>102</v>
      </c>
      <c r="B96" s="22"/>
      <c r="C96" s="22"/>
      <c r="D96" s="23"/>
      <c r="E96" s="22"/>
      <c r="F96" s="22"/>
      <c r="G96" s="22"/>
      <c r="H96" s="22"/>
      <c r="I96" s="22"/>
      <c r="J96" s="22"/>
      <c r="K96" s="22"/>
      <c r="L96" s="22"/>
      <c r="M96" s="22"/>
      <c r="N96" s="24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4.5" customHeight="1">
      <c r="A97" s="25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4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37" t="s">
        <v>103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7"/>
      <c r="N99" s="1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hidden="1" customHeight="1">
      <c r="A100" s="37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hidden="1" customHeight="1">
      <c r="A101" s="7"/>
      <c r="N101" s="1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31" t="s">
        <v>104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8.25" customHeight="1">
      <c r="A103" s="7"/>
      <c r="N103" s="1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4.5" customHeight="1">
      <c r="A104" s="30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4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21" t="s">
        <v>105</v>
      </c>
      <c r="B105" s="22"/>
      <c r="C105" s="22"/>
      <c r="D105" s="23"/>
      <c r="E105" s="22"/>
      <c r="F105" s="22"/>
      <c r="G105" s="22"/>
      <c r="H105" s="22"/>
      <c r="I105" s="22"/>
      <c r="J105" s="22"/>
      <c r="K105" s="22"/>
      <c r="L105" s="22"/>
      <c r="M105" s="22"/>
      <c r="N105" s="24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4.5" customHeight="1">
      <c r="A106" s="25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4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37" t="s">
        <v>106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7"/>
      <c r="N108" s="1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31" t="s">
        <v>107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30.0" customHeight="1">
      <c r="A110" s="7"/>
      <c r="N110" s="1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31" t="s">
        <v>108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7"/>
      <c r="N112" s="1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25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7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7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25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7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25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7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25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7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25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7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25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25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7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7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25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7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25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7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25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7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25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7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25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7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25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7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25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7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25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7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25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7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25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7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25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7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125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7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125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7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125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7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125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7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125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7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125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7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9.5" customHeight="1">
      <c r="A140" s="125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7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9.5" customHeight="1">
      <c r="A141" s="125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7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9.5" customHeight="1">
      <c r="A142" s="125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7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9.5" customHeight="1">
      <c r="A143" s="125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7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9.5" customHeight="1">
      <c r="A144" s="125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7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9.5" customHeight="1">
      <c r="A145" s="128"/>
      <c r="B145" s="129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7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130" t="s">
        <v>96</v>
      </c>
      <c r="B146" s="32"/>
      <c r="C146" s="110">
        <f>C87</f>
        <v>45044</v>
      </c>
      <c r="D146" s="109"/>
      <c r="E146" s="113" t="s">
        <v>97</v>
      </c>
      <c r="F146" s="109"/>
      <c r="G146" s="112">
        <f>G87</f>
        <v>1</v>
      </c>
      <c r="H146" s="13"/>
      <c r="I146" s="113" t="str">
        <f>I87</f>
        <v>Anula e substitui todas as versões anteriores</v>
      </c>
      <c r="J146" s="13"/>
      <c r="K146" s="13"/>
      <c r="L146" s="13"/>
      <c r="M146" s="13"/>
      <c r="N146" s="14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2.25" customHeight="1">
      <c r="A147" s="114"/>
      <c r="B147" s="118"/>
      <c r="C147" s="116"/>
      <c r="D147" s="115"/>
      <c r="E147" s="116"/>
      <c r="F147" s="115"/>
      <c r="G147" s="116"/>
      <c r="H147" s="118"/>
      <c r="I147" s="116"/>
      <c r="J147" s="118"/>
      <c r="K147" s="118"/>
      <c r="L147" s="118"/>
      <c r="M147" s="118"/>
      <c r="N147" s="119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9">
    <mergeCell ref="E146:F147"/>
    <mergeCell ref="G146:H147"/>
    <mergeCell ref="I146:N147"/>
    <mergeCell ref="A73:C73"/>
    <mergeCell ref="A77:C77"/>
    <mergeCell ref="A89:C92"/>
    <mergeCell ref="A93:C93"/>
    <mergeCell ref="A96:C96"/>
    <mergeCell ref="A146:B147"/>
    <mergeCell ref="C146:D147"/>
    <mergeCell ref="K65:L65"/>
    <mergeCell ref="K66:L66"/>
    <mergeCell ref="E62:H62"/>
    <mergeCell ref="E63:H63"/>
    <mergeCell ref="K63:L63"/>
    <mergeCell ref="E64:H64"/>
    <mergeCell ref="K64:L64"/>
    <mergeCell ref="E65:H65"/>
    <mergeCell ref="E66:H66"/>
    <mergeCell ref="E67:L67"/>
    <mergeCell ref="E68:H68"/>
    <mergeCell ref="K68:L68"/>
    <mergeCell ref="E69:H69"/>
    <mergeCell ref="K69:L69"/>
    <mergeCell ref="E70:H70"/>
    <mergeCell ref="E71:H71"/>
    <mergeCell ref="K70:L70"/>
    <mergeCell ref="K71:L71"/>
    <mergeCell ref="A72:N72"/>
    <mergeCell ref="D73:N73"/>
    <mergeCell ref="A74:N74"/>
    <mergeCell ref="A75:N75"/>
    <mergeCell ref="A76:N76"/>
    <mergeCell ref="D77:N77"/>
    <mergeCell ref="A78:N78"/>
    <mergeCell ref="A79:N80"/>
    <mergeCell ref="A81:N81"/>
    <mergeCell ref="A82:N82"/>
    <mergeCell ref="A83:N83"/>
    <mergeCell ref="A84:N85"/>
    <mergeCell ref="A102:N103"/>
    <mergeCell ref="A104:N104"/>
    <mergeCell ref="A105:C105"/>
    <mergeCell ref="D105:N105"/>
    <mergeCell ref="A106:N106"/>
    <mergeCell ref="A107:N108"/>
    <mergeCell ref="A109:N110"/>
    <mergeCell ref="A111:N112"/>
    <mergeCell ref="D93:N93"/>
    <mergeCell ref="A94:N94"/>
    <mergeCell ref="A95:N95"/>
    <mergeCell ref="D96:N96"/>
    <mergeCell ref="A97:N97"/>
    <mergeCell ref="A98:N99"/>
    <mergeCell ref="A100:N101"/>
    <mergeCell ref="K40:L40"/>
    <mergeCell ref="K42:L42"/>
    <mergeCell ref="A37:N38"/>
    <mergeCell ref="C39:F39"/>
    <mergeCell ref="H39:J39"/>
    <mergeCell ref="K39:L39"/>
    <mergeCell ref="C40:G40"/>
    <mergeCell ref="C41:F41"/>
    <mergeCell ref="C42:F42"/>
    <mergeCell ref="O44:Q44"/>
    <mergeCell ref="O45:Q45"/>
    <mergeCell ref="C43:F43"/>
    <mergeCell ref="K43:L43"/>
    <mergeCell ref="O43:Q43"/>
    <mergeCell ref="C44:F44"/>
    <mergeCell ref="K44:L44"/>
    <mergeCell ref="K45:L45"/>
    <mergeCell ref="F46:L46"/>
    <mergeCell ref="K48:L48"/>
    <mergeCell ref="K49:L49"/>
    <mergeCell ref="C45:F45"/>
    <mergeCell ref="C47:F47"/>
    <mergeCell ref="K47:L47"/>
    <mergeCell ref="O47:Q47"/>
    <mergeCell ref="C48:F48"/>
    <mergeCell ref="O48:Q48"/>
    <mergeCell ref="O49:Q49"/>
    <mergeCell ref="C49:F49"/>
    <mergeCell ref="C50:F50"/>
    <mergeCell ref="C51:F51"/>
    <mergeCell ref="K51:L51"/>
    <mergeCell ref="O51:Q51"/>
    <mergeCell ref="K52:L52"/>
    <mergeCell ref="O52:Q52"/>
    <mergeCell ref="C52:F52"/>
    <mergeCell ref="C53:F53"/>
    <mergeCell ref="K53:L53"/>
    <mergeCell ref="O53:Q53"/>
    <mergeCell ref="C54:L54"/>
    <mergeCell ref="K55:L55"/>
    <mergeCell ref="O55:Q55"/>
    <mergeCell ref="K57:L57"/>
    <mergeCell ref="K58:L58"/>
    <mergeCell ref="C55:F55"/>
    <mergeCell ref="C56:F56"/>
    <mergeCell ref="K56:L56"/>
    <mergeCell ref="O56:Q56"/>
    <mergeCell ref="C57:F57"/>
    <mergeCell ref="O57:Q57"/>
    <mergeCell ref="O58:Q58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9"/>
    <mergeCell ref="B10:N10"/>
    <mergeCell ref="B11:N11"/>
    <mergeCell ref="B12:N12"/>
    <mergeCell ref="B13:N13"/>
    <mergeCell ref="B14:N14"/>
    <mergeCell ref="B15:N15"/>
    <mergeCell ref="A16:N16"/>
    <mergeCell ref="A17:N17"/>
    <mergeCell ref="A18:C18"/>
    <mergeCell ref="D18:N18"/>
    <mergeCell ref="A19:N19"/>
    <mergeCell ref="A20:N22"/>
    <mergeCell ref="B23:N23"/>
    <mergeCell ref="B24:N24"/>
    <mergeCell ref="B25:N25"/>
    <mergeCell ref="A26:C26"/>
    <mergeCell ref="D26:N26"/>
    <mergeCell ref="A27:N27"/>
    <mergeCell ref="A28:N29"/>
    <mergeCell ref="A30:N31"/>
    <mergeCell ref="A32:N33"/>
    <mergeCell ref="A34:N34"/>
    <mergeCell ref="A35:C35"/>
    <mergeCell ref="D35:N35"/>
    <mergeCell ref="A36:N36"/>
    <mergeCell ref="K41:L41"/>
    <mergeCell ref="O41:Q41"/>
    <mergeCell ref="O42:Q42"/>
    <mergeCell ref="C58:F58"/>
    <mergeCell ref="A59:N59"/>
    <mergeCell ref="E60:H60"/>
    <mergeCell ref="K60:L60"/>
    <mergeCell ref="E61:H61"/>
    <mergeCell ref="K61:L61"/>
    <mergeCell ref="K62:L62"/>
    <mergeCell ref="L89:N90"/>
    <mergeCell ref="L91:N92"/>
    <mergeCell ref="A86:N86"/>
    <mergeCell ref="A87:B88"/>
    <mergeCell ref="C87:D88"/>
    <mergeCell ref="E87:F88"/>
    <mergeCell ref="G87:H88"/>
    <mergeCell ref="I87:N88"/>
    <mergeCell ref="D89:K92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88" man="1"/>
  </rowBreaks>
  <colBreaks count="1" manualBreakCount="1">
    <brk id="14" man="1"/>
  </colBreaks>
  <drawing r:id="rId1"/>
</worksheet>
</file>