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PG 70-22" sheetId="1" r:id="rId4"/>
  </sheets>
  <definedNames>
    <definedName localSheetId="0" name="Print_Area">'FT - PG 70-22'!$A$1:$N$140</definedName>
  </definedNames>
  <calcPr/>
</workbook>
</file>

<file path=xl/sharedStrings.xml><?xml version="1.0" encoding="utf-8"?>
<sst xmlns="http://schemas.openxmlformats.org/spreadsheetml/2006/main" count="151" uniqueCount="113">
  <si>
    <t>FICHA TÉCNICA</t>
  </si>
  <si>
    <t>FT - 022</t>
  </si>
  <si>
    <t>Pág: 01 / 02</t>
  </si>
  <si>
    <r>
      <rPr>
        <rFont val="Arial"/>
        <b/>
        <color theme="1"/>
        <sz val="14.0"/>
      </rPr>
      <t xml:space="preserve">       PRODUTO: CBAA FLEX CAP PG 70-22 </t>
    </r>
    <r>
      <rPr>
        <rFont val="Arial"/>
        <b/>
        <color rgb="FFFF0000"/>
        <sz val="14.0"/>
      </rPr>
      <t>(Asfaltos modificados por polímeros elastoméricos CBAA CAP PG 70-22)</t>
    </r>
  </si>
  <si>
    <t>1. DESCRIÇÃO:</t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</si>
  <si>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</si>
  <si>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</si>
  <si>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</si>
  <si>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</si>
  <si>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Maior desempenho e resistência a deformação permanente do produto asfáltico;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</si>
  <si>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</si>
  <si>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</si>
  <si>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</si>
  <si>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</si>
  <si>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</si>
  <si>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</si>
  <si>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</si>
  <si>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</si>
  <si>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</si>
  <si>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</si>
  <si>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</si>
  <si>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é classificado de acordo com o PG (Performance Grade / Grau de Desempenho), conforme resolução da norma AASHTO M 332 (2020):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</si>
  <si>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</si>
  <si>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</si>
  <si>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</si>
  <si>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</si>
  <si>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</si>
  <si>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</si>
  <si>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</si>
  <si>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</si>
  <si>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</si>
  <si>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</si>
  <si>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</si>
  <si>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</si>
  <si>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</si>
  <si>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</si>
  <si>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</si>
  <si>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</si>
  <si>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</si>
  <si>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</si>
  <si>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</si>
  <si>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</si>
  <si>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</si>
  <si>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</si>
  <si>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</si>
  <si>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</si>
  <si>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</si>
  <si>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</si>
  <si>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</si>
  <si>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</si>
  <si>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</si>
  <si>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</si>
  <si>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</si>
  <si>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</si>
  <si>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</si>
  <si>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</si>
  <si>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</si>
  <si>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</si>
  <si>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</si>
  <si>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</si>
  <si>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</si>
  <si>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</si>
  <si>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</si>
  <si>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</si>
  <si>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</si>
  <si>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</si>
  <si>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</si>
  <si>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</si>
  <si>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</si>
  <si>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</si>
  <si>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</si>
  <si>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</si>
  <si>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</si>
  <si>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</si>
  <si>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</si>
  <si>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PG MSCR</t>
  </si>
  <si>
    <t>VOLUME DE TRÁFEGO E TAXA DE CARREGAMENTO</t>
  </si>
  <si>
    <t>Limites Jnr3,2
Jndriff&lt;0,75</t>
  </si>
  <si>
    <t>Tipo</t>
  </si>
  <si>
    <t>ESAL (milhões)</t>
  </si>
  <si>
    <t>Velocidade (Km/h)</t>
  </si>
  <si>
    <t>&lt;4,5 KPa⁻¹</t>
  </si>
  <si>
    <t>S - Standard (Tráfego padrão)</t>
  </si>
  <si>
    <t>&lt;10                    e                     &gt;70</t>
  </si>
  <si>
    <t>&lt;2,0 KPa⁻¹</t>
  </si>
  <si>
    <t>H - High (Tráfego pesado)</t>
  </si>
  <si>
    <t>10 a 30                   ou                    20 a 70</t>
  </si>
  <si>
    <t>&lt;1,0 KPa⁻¹</t>
  </si>
  <si>
    <t>V - Very High ( Tráfego muito pesado)</t>
  </si>
  <si>
    <t>&gt;30                    ou                    &lt;20</t>
  </si>
  <si>
    <t>&lt;0,5 KPa⁻¹</t>
  </si>
  <si>
    <t>E- Extremely High (Tráfego extra pesado)</t>
  </si>
  <si>
    <t>&gt;30                     e                    &lt;20</t>
  </si>
  <si>
    <t>OBS: A classificação do PG é dada por suas propriedades reológicas.</t>
  </si>
  <si>
    <t xml:space="preserve"> 5. APRESENTAÇÃO:</t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</si>
  <si>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</si>
  <si>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</si>
  <si>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CBAA.014).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</si>
  <si>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</si>
  <si>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</si>
  <si>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</si>
  <si>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</si>
  <si>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</si>
  <si>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</si>
  <si>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</si>
  <si>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PG 70-22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</si>
  <si>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</si>
  <si>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PG 70-22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</si>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</sst>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9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bottom/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18" fillId="4" fontId="9" numFmtId="0" xfId="0" applyAlignment="1" applyBorder="1" applyFont="1">
      <alignment horizontal="left" readingOrder="0" shrinkToFit="0" vertical="center" wrapText="1"/>
    </xf>
    <xf borderId="21" fillId="4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1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4" fontId="1" numFmtId="0" xfId="0" applyAlignment="1" applyBorder="1" applyFont="1">
      <alignment horizontal="center" vertical="center"/>
    </xf>
    <xf borderId="17" fillId="4" fontId="1" numFmtId="0" xfId="0" applyAlignment="1" applyBorder="1" applyFont="1">
      <alignment horizontal="left" vertical="center"/>
    </xf>
    <xf borderId="72" fillId="4" fontId="1" numFmtId="0" xfId="0" applyAlignment="1" applyBorder="1" applyFont="1">
      <alignment horizontal="left" vertical="center"/>
    </xf>
    <xf borderId="25" fillId="7" fontId="14" numFmtId="0" xfId="0" applyAlignment="1" applyBorder="1" applyFill="1" applyFont="1">
      <alignment horizontal="center" vertical="center"/>
    </xf>
    <xf borderId="73" fillId="4" fontId="14" numFmtId="11" xfId="0" applyAlignment="1" applyBorder="1" applyFont="1" applyNumberFormat="1">
      <alignment horizontal="center" vertical="center"/>
    </xf>
    <xf borderId="74" fillId="0" fontId="2" numFmtId="0" xfId="0" applyBorder="1" applyFont="1"/>
    <xf borderId="75" fillId="0" fontId="14" numFmtId="0" xfId="0" applyAlignment="1" applyBorder="1" applyFont="1">
      <alignment horizontal="center" vertical="center"/>
    </xf>
    <xf borderId="76" fillId="0" fontId="2" numFmtId="0" xfId="0" applyBorder="1" applyFont="1"/>
    <xf borderId="75" fillId="4" fontId="14" numFmtId="0" xfId="0" applyAlignment="1" applyBorder="1" applyFont="1">
      <alignment horizontal="center" vertical="center"/>
    </xf>
    <xf borderId="77" fillId="0" fontId="2" numFmtId="0" xfId="0" applyBorder="1" applyFont="1"/>
    <xf borderId="47" fillId="4" fontId="14" numFmtId="0" xfId="0" applyAlignment="1" applyBorder="1" applyFont="1">
      <alignment horizontal="center" vertical="center"/>
    </xf>
    <xf borderId="51" fillId="0" fontId="14" numFmtId="0" xfId="0" applyAlignment="1" applyBorder="1" applyFont="1">
      <alignment horizontal="center" vertical="center"/>
    </xf>
    <xf borderId="66" fillId="4" fontId="14" numFmtId="0" xfId="0" applyAlignment="1" applyBorder="1" applyFont="1">
      <alignment horizontal="center" vertical="center"/>
    </xf>
    <xf borderId="70" fillId="0" fontId="14" numFmtId="0" xfId="0" applyAlignment="1" applyBorder="1" applyFont="1">
      <alignment horizontal="center" vertical="center"/>
    </xf>
    <xf borderId="6" fillId="4" fontId="1" numFmtId="0" xfId="0" applyBorder="1" applyFont="1"/>
    <xf borderId="78" fillId="4" fontId="1" numFmtId="0" xfId="0" applyBorder="1" applyFont="1"/>
    <xf borderId="7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16" fillId="4" fontId="9" numFmtId="0" xfId="0" applyAlignment="1" applyBorder="1" applyFont="1">
      <alignment horizontal="left" readingOrder="0" shrinkToFit="0" vertical="center" wrapText="1"/>
    </xf>
    <xf borderId="16" fillId="2" fontId="6" numFmtId="0" xfId="0" applyAlignment="1" applyBorder="1" applyFont="1">
      <alignment horizontal="left" vertical="center"/>
    </xf>
    <xf borderId="79" fillId="4" fontId="1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4" fontId="17" numFmtId="0" xfId="0" applyAlignment="1" applyBorder="1" applyFont="1">
      <alignment horizontal="center" vertical="center"/>
    </xf>
    <xf borderId="83" fillId="0" fontId="2" numFmtId="0" xfId="0" applyBorder="1" applyFont="1"/>
    <xf borderId="11" fillId="4" fontId="17" numFmtId="14" xfId="0" applyAlignment="1" applyBorder="1" applyFont="1" applyNumberFormat="1">
      <alignment horizontal="center" vertical="center"/>
    </xf>
    <xf borderId="84" fillId="4" fontId="17" numFmtId="0" xfId="0" applyAlignment="1" applyBorder="1" applyFont="1">
      <alignment horizontal="center" vertical="center"/>
    </xf>
    <xf borderId="11" fillId="4" fontId="17" numFmtId="165" xfId="0" applyAlignment="1" applyBorder="1" applyFont="1" applyNumberFormat="1">
      <alignment horizontal="center" vertical="center"/>
    </xf>
    <xf borderId="11" fillId="4" fontId="17" numFmtId="0" xfId="0" applyAlignment="1" applyBorder="1" applyFont="1">
      <alignment horizontal="center" vertical="center"/>
    </xf>
    <xf borderId="85" fillId="0" fontId="2" numFmtId="0" xfId="0" applyBorder="1" applyFont="1"/>
    <xf borderId="86" fillId="0" fontId="2" numFmtId="0" xfId="0" applyBorder="1" applyFont="1"/>
    <xf borderId="87" fillId="0" fontId="2" numFmtId="0" xfId="0" applyBorder="1" applyFont="1"/>
    <xf borderId="88" fillId="0" fontId="2" numFmtId="0" xfId="0" applyBorder="1" applyFont="1"/>
    <xf borderId="82" fillId="2" fontId="8" numFmtId="0" xfId="0" applyAlignment="1" applyBorder="1" applyFont="1">
      <alignment horizontal="center" vertical="center"/>
    </xf>
    <xf borderId="89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90" fillId="0" fontId="2" numFmtId="0" xfId="0" applyBorder="1" applyFont="1"/>
    <xf borderId="14" fillId="4" fontId="7" numFmtId="0" xfId="0" applyAlignment="1" applyBorder="1" applyFont="1">
      <alignment horizontal="left" vertical="center"/>
    </xf>
    <xf borderId="91" fillId="4" fontId="18" numFmtId="0" xfId="0" applyAlignment="1" applyBorder="1" applyFont="1">
      <alignment horizontal="left" vertical="center"/>
    </xf>
    <xf borderId="21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92" fillId="4" fontId="9" numFmtId="0" xfId="0" applyAlignment="1" applyBorder="1" applyFont="1">
      <alignment horizontal="left" shrinkToFit="0" vertical="center" wrapText="1"/>
    </xf>
    <xf borderId="93" fillId="4" fontId="9" numFmtId="0" xfId="0" applyAlignment="1" applyBorder="1" applyFont="1">
      <alignment horizontal="left" shrinkToFit="0" vertical="center" wrapText="1"/>
    </xf>
    <xf borderId="21" fillId="4" fontId="17" numFmtId="0" xfId="0" applyAlignment="1" applyBorder="1" applyFont="1">
      <alignment horizontal="center" vertical="center"/>
    </xf>
    <xf borderId="94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81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4" width="9.38"/>
    <col customWidth="1" min="5" max="5" width="8.0"/>
    <col customWidth="1" min="6" max="6" width="10.38"/>
    <col customWidth="1" min="7" max="7" width="9.38"/>
    <col customWidth="1" min="8" max="8" width="12.5"/>
    <col customWidth="1" min="9" max="9" width="11.63"/>
    <col customWidth="1" min="10" max="10" width="11.0"/>
    <col customWidth="1" min="11" max="11" width="9.38"/>
    <col customWidth="1" min="13" max="13" width="9.25"/>
    <col customWidth="1" min="14" max="14" width="8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3" t="s">
        <v>6</v>
      </c>
      <c r="B13" s="24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hidden="1" customHeight="1">
      <c r="A14" s="23"/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7" t="s">
        <v>11</v>
      </c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5.25" customHeight="1">
      <c r="A20" s="7"/>
      <c r="N20" s="29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3" t="s">
        <v>6</v>
      </c>
      <c r="B21" s="30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31" t="s">
        <v>6</v>
      </c>
      <c r="B22" s="32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6.75" customHeight="1">
      <c r="A23" s="31" t="s">
        <v>6</v>
      </c>
      <c r="B23" s="24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7" t="s">
        <v>16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3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6.2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4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75" customHeight="1">
      <c r="A29" s="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4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7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17" t="s">
        <v>20</v>
      </c>
      <c r="B33" s="18"/>
      <c r="C33" s="18"/>
      <c r="D33" s="3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6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7"/>
      <c r="B37" s="38"/>
      <c r="C37" s="39" t="s">
        <v>22</v>
      </c>
      <c r="D37" s="40"/>
      <c r="E37" s="40"/>
      <c r="F37" s="41"/>
      <c r="G37" s="42" t="s">
        <v>23</v>
      </c>
      <c r="H37" s="43" t="s">
        <v>24</v>
      </c>
      <c r="I37" s="44"/>
      <c r="J37" s="45"/>
      <c r="K37" s="46" t="s">
        <v>25</v>
      </c>
      <c r="L37" s="41"/>
      <c r="M37" s="47"/>
      <c r="N37" s="38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hidden="1" customHeight="1">
      <c r="A38" s="37"/>
      <c r="B38" s="38"/>
      <c r="C38" s="48"/>
      <c r="D38" s="40"/>
      <c r="E38" s="40"/>
      <c r="F38" s="40"/>
      <c r="G38" s="40"/>
      <c r="H38" s="49" t="s">
        <v>26</v>
      </c>
      <c r="I38" s="50" t="s">
        <v>27</v>
      </c>
      <c r="J38" s="51" t="s">
        <v>28</v>
      </c>
      <c r="K38" s="52"/>
      <c r="L38" s="41"/>
      <c r="M38" s="47"/>
      <c r="N38" s="38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3"/>
      <c r="B39" s="54"/>
      <c r="C39" s="55" t="s">
        <v>29</v>
      </c>
      <c r="D39" s="56"/>
      <c r="E39" s="56"/>
      <c r="F39" s="57"/>
      <c r="G39" s="58" t="s">
        <v>30</v>
      </c>
      <c r="H39" s="59" t="s">
        <v>31</v>
      </c>
      <c r="I39" s="59" t="s">
        <v>32</v>
      </c>
      <c r="J39" s="59" t="s">
        <v>33</v>
      </c>
      <c r="K39" s="60" t="s">
        <v>34</v>
      </c>
      <c r="L39" s="61"/>
      <c r="M39" s="54"/>
      <c r="N39" s="62"/>
      <c r="O39" s="63" t="s">
        <v>34</v>
      </c>
      <c r="P39" s="64"/>
      <c r="Q39" s="65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3"/>
      <c r="B40" s="54"/>
      <c r="C40" s="66" t="s">
        <v>35</v>
      </c>
      <c r="D40" s="67"/>
      <c r="E40" s="67"/>
      <c r="F40" s="68"/>
      <c r="G40" s="69" t="s">
        <v>36</v>
      </c>
      <c r="H40" s="70">
        <v>52.0</v>
      </c>
      <c r="I40" s="70">
        <v>46.0</v>
      </c>
      <c r="J40" s="70">
        <v>43.0</v>
      </c>
      <c r="K40" s="71" t="s">
        <v>37</v>
      </c>
      <c r="L40" s="72"/>
      <c r="M40" s="54"/>
      <c r="N40" s="62"/>
      <c r="O40" s="73" t="s">
        <v>37</v>
      </c>
      <c r="P40" s="67"/>
      <c r="Q40" s="72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3"/>
      <c r="B41" s="54"/>
      <c r="C41" s="66" t="s">
        <v>38</v>
      </c>
      <c r="D41" s="67"/>
      <c r="E41" s="67"/>
      <c r="F41" s="68"/>
      <c r="G41" s="69" t="s">
        <v>39</v>
      </c>
      <c r="H41" s="70">
        <v>192.0</v>
      </c>
      <c r="I41" s="70">
        <v>141.0</v>
      </c>
      <c r="J41" s="70">
        <v>110.0</v>
      </c>
      <c r="K41" s="71" t="s">
        <v>40</v>
      </c>
      <c r="L41" s="72"/>
      <c r="M41" s="54"/>
      <c r="N41" s="74"/>
      <c r="O41" s="75" t="s">
        <v>40</v>
      </c>
      <c r="P41" s="67"/>
      <c r="Q41" s="72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3"/>
      <c r="B42" s="54"/>
      <c r="C42" s="66" t="s">
        <v>41</v>
      </c>
      <c r="D42" s="67"/>
      <c r="E42" s="67"/>
      <c r="F42" s="68"/>
      <c r="G42" s="76" t="s">
        <v>39</v>
      </c>
      <c r="H42" s="70">
        <v>90.0</v>
      </c>
      <c r="I42" s="70">
        <v>50.0</v>
      </c>
      <c r="J42" s="70">
        <v>43.0</v>
      </c>
      <c r="K42" s="71" t="s">
        <v>40</v>
      </c>
      <c r="L42" s="72"/>
      <c r="M42" s="54"/>
      <c r="N42" s="74"/>
      <c r="O42" s="75" t="s">
        <v>40</v>
      </c>
      <c r="P42" s="67"/>
      <c r="Q42" s="72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3"/>
      <c r="B43" s="54"/>
      <c r="C43" s="66" t="s">
        <v>42</v>
      </c>
      <c r="D43" s="67"/>
      <c r="E43" s="67"/>
      <c r="F43" s="68"/>
      <c r="G43" s="76" t="s">
        <v>39</v>
      </c>
      <c r="H43" s="70" t="s">
        <v>43</v>
      </c>
      <c r="I43" s="70" t="s">
        <v>44</v>
      </c>
      <c r="J43" s="70" t="s">
        <v>45</v>
      </c>
      <c r="K43" s="71" t="s">
        <v>40</v>
      </c>
      <c r="L43" s="72"/>
      <c r="M43" s="54"/>
      <c r="N43" s="62"/>
      <c r="O43" s="73" t="s">
        <v>40</v>
      </c>
      <c r="P43" s="67"/>
      <c r="Q43" s="72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3"/>
      <c r="B44" s="54"/>
      <c r="C44" s="77" t="s">
        <v>46</v>
      </c>
      <c r="D44" s="78"/>
      <c r="E44" s="78"/>
      <c r="F44" s="75"/>
      <c r="G44" s="67"/>
      <c r="H44" s="67"/>
      <c r="I44" s="67"/>
      <c r="J44" s="67"/>
      <c r="K44" s="67"/>
      <c r="L44" s="72"/>
      <c r="M44" s="54"/>
      <c r="N44" s="62"/>
      <c r="O44" s="79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3"/>
      <c r="B45" s="54"/>
      <c r="C45" s="66" t="s">
        <v>47</v>
      </c>
      <c r="D45" s="67"/>
      <c r="E45" s="67"/>
      <c r="F45" s="68"/>
      <c r="G45" s="76" t="s">
        <v>48</v>
      </c>
      <c r="H45" s="70">
        <v>374.0</v>
      </c>
      <c r="I45" s="70">
        <v>274.0</v>
      </c>
      <c r="J45" s="70">
        <v>214.0</v>
      </c>
      <c r="K45" s="75" t="s">
        <v>49</v>
      </c>
      <c r="L45" s="72"/>
      <c r="M45" s="54"/>
      <c r="N45" s="62"/>
      <c r="O45" s="73" t="s">
        <v>49</v>
      </c>
      <c r="P45" s="67"/>
      <c r="Q45" s="72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3"/>
      <c r="B46" s="54"/>
      <c r="C46" s="66" t="s">
        <v>50</v>
      </c>
      <c r="D46" s="67"/>
      <c r="E46" s="67"/>
      <c r="F46" s="68"/>
      <c r="G46" s="76" t="s">
        <v>48</v>
      </c>
      <c r="H46" s="70">
        <v>203.0</v>
      </c>
      <c r="I46" s="70">
        <v>112.0</v>
      </c>
      <c r="J46" s="70">
        <v>97.0</v>
      </c>
      <c r="K46" s="75" t="s">
        <v>49</v>
      </c>
      <c r="L46" s="72"/>
      <c r="M46" s="54"/>
      <c r="N46" s="62"/>
      <c r="O46" s="73" t="s">
        <v>49</v>
      </c>
      <c r="P46" s="67"/>
      <c r="Q46" s="72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3"/>
      <c r="B47" s="54"/>
      <c r="C47" s="66" t="s">
        <v>51</v>
      </c>
      <c r="D47" s="67"/>
      <c r="E47" s="67"/>
      <c r="F47" s="68"/>
      <c r="G47" s="76" t="s">
        <v>48</v>
      </c>
      <c r="H47" s="70" t="s">
        <v>52</v>
      </c>
      <c r="I47" s="70" t="s">
        <v>53</v>
      </c>
      <c r="J47" s="70" t="s">
        <v>54</v>
      </c>
      <c r="K47" s="75" t="s">
        <v>49</v>
      </c>
      <c r="L47" s="72"/>
      <c r="M47" s="54"/>
      <c r="N47" s="62"/>
      <c r="O47" s="73" t="s">
        <v>49</v>
      </c>
      <c r="P47" s="67"/>
      <c r="Q47" s="72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3"/>
      <c r="B48" s="54"/>
      <c r="C48" s="66" t="s">
        <v>55</v>
      </c>
      <c r="D48" s="67"/>
      <c r="E48" s="67"/>
      <c r="F48" s="68"/>
      <c r="G48" s="76"/>
      <c r="H48" s="70" t="s">
        <v>56</v>
      </c>
      <c r="I48" s="70" t="s">
        <v>56</v>
      </c>
      <c r="J48" s="70" t="s">
        <v>56</v>
      </c>
      <c r="K48" s="80"/>
      <c r="L48" s="81"/>
      <c r="M48" s="54"/>
      <c r="N48" s="62"/>
      <c r="O48" s="79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3"/>
      <c r="B49" s="54"/>
      <c r="C49" s="66" t="s">
        <v>57</v>
      </c>
      <c r="D49" s="67"/>
      <c r="E49" s="67"/>
      <c r="F49" s="68"/>
      <c r="G49" s="69" t="s">
        <v>36</v>
      </c>
      <c r="H49" s="70">
        <v>235.0</v>
      </c>
      <c r="I49" s="70">
        <v>235.0</v>
      </c>
      <c r="J49" s="70">
        <v>235.0</v>
      </c>
      <c r="K49" s="75" t="s">
        <v>58</v>
      </c>
      <c r="L49" s="72"/>
      <c r="M49" s="54"/>
      <c r="N49" s="62"/>
      <c r="O49" s="73" t="s">
        <v>58</v>
      </c>
      <c r="P49" s="67"/>
      <c r="Q49" s="72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3"/>
      <c r="B50" s="54"/>
      <c r="C50" s="66" t="s">
        <v>59</v>
      </c>
      <c r="D50" s="67"/>
      <c r="E50" s="67"/>
      <c r="F50" s="68"/>
      <c r="G50" s="82" t="s">
        <v>60</v>
      </c>
      <c r="H50" s="70">
        <v>99.5</v>
      </c>
      <c r="I50" s="70">
        <v>99.5</v>
      </c>
      <c r="J50" s="70">
        <v>99.5</v>
      </c>
      <c r="K50" s="75" t="s">
        <v>61</v>
      </c>
      <c r="L50" s="72"/>
      <c r="M50" s="54"/>
      <c r="N50" s="62"/>
      <c r="O50" s="73" t="s">
        <v>61</v>
      </c>
      <c r="P50" s="67"/>
      <c r="Q50" s="72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3"/>
      <c r="B51" s="54"/>
      <c r="C51" s="66" t="s">
        <v>62</v>
      </c>
      <c r="D51" s="67"/>
      <c r="E51" s="67"/>
      <c r="F51" s="68"/>
      <c r="G51" s="76" t="s">
        <v>63</v>
      </c>
      <c r="H51" s="83">
        <v>60.0</v>
      </c>
      <c r="I51" s="70">
        <v>60.0</v>
      </c>
      <c r="J51" s="70">
        <v>100.0</v>
      </c>
      <c r="K51" s="84" t="s">
        <v>64</v>
      </c>
      <c r="L51" s="85"/>
      <c r="M51" s="54"/>
      <c r="N51" s="62"/>
      <c r="O51" s="73" t="s">
        <v>64</v>
      </c>
      <c r="P51" s="67"/>
      <c r="Q51" s="72"/>
      <c r="R51" s="6"/>
      <c r="S51" s="6"/>
      <c r="T51" s="6"/>
      <c r="U51" s="6"/>
      <c r="V51" s="6"/>
      <c r="W51" s="6"/>
      <c r="X51" s="6"/>
      <c r="Y51" s="6"/>
      <c r="Z51" s="6"/>
    </row>
    <row r="52" ht="19.5" hidden="1" customHeight="1">
      <c r="A52" s="53"/>
      <c r="B52" s="54"/>
      <c r="C52" s="48" t="s">
        <v>65</v>
      </c>
      <c r="D52" s="40"/>
      <c r="E52" s="40"/>
      <c r="F52" s="40"/>
      <c r="G52" s="40"/>
      <c r="H52" s="40"/>
      <c r="I52" s="40"/>
      <c r="J52" s="40"/>
      <c r="K52" s="40"/>
      <c r="L52" s="41"/>
      <c r="M52" s="54"/>
      <c r="N52" s="62"/>
      <c r="O52" s="8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3"/>
      <c r="B53" s="54"/>
      <c r="C53" s="87" t="s">
        <v>66</v>
      </c>
      <c r="D53" s="64"/>
      <c r="E53" s="64"/>
      <c r="F53" s="88"/>
      <c r="G53" s="82" t="s">
        <v>60</v>
      </c>
      <c r="H53" s="70">
        <v>0.5</v>
      </c>
      <c r="I53" s="70">
        <v>0.5</v>
      </c>
      <c r="J53" s="70">
        <v>0.5</v>
      </c>
      <c r="K53" s="60" t="s">
        <v>67</v>
      </c>
      <c r="L53" s="61"/>
      <c r="M53" s="54"/>
      <c r="N53" s="62"/>
      <c r="O53" s="63" t="s">
        <v>68</v>
      </c>
      <c r="P53" s="64"/>
      <c r="Q53" s="65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3"/>
      <c r="B54" s="54"/>
      <c r="C54" s="89" t="s">
        <v>69</v>
      </c>
      <c r="D54" s="67"/>
      <c r="E54" s="67"/>
      <c r="F54" s="68"/>
      <c r="G54" s="82" t="s">
        <v>70</v>
      </c>
      <c r="H54" s="70">
        <v>8.0</v>
      </c>
      <c r="I54" s="70">
        <v>8.0</v>
      </c>
      <c r="J54" s="70">
        <v>8.0</v>
      </c>
      <c r="K54" s="75" t="s">
        <v>37</v>
      </c>
      <c r="L54" s="72"/>
      <c r="M54" s="54"/>
      <c r="N54" s="62"/>
      <c r="O54" s="73" t="s">
        <v>37</v>
      </c>
      <c r="P54" s="67"/>
      <c r="Q54" s="72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3"/>
      <c r="B55" s="54"/>
      <c r="C55" s="90" t="s">
        <v>71</v>
      </c>
      <c r="D55" s="67"/>
      <c r="E55" s="67"/>
      <c r="F55" s="68"/>
      <c r="G55" s="69" t="s">
        <v>72</v>
      </c>
      <c r="H55" s="70">
        <v>60.0</v>
      </c>
      <c r="I55" s="70">
        <v>55.0</v>
      </c>
      <c r="J55" s="70">
        <v>50.0</v>
      </c>
      <c r="K55" s="71" t="s">
        <v>68</v>
      </c>
      <c r="L55" s="72"/>
      <c r="M55" s="54"/>
      <c r="N55" s="62"/>
      <c r="O55" s="73" t="s">
        <v>49</v>
      </c>
      <c r="P55" s="67"/>
      <c r="Q55" s="72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3"/>
      <c r="B56" s="54"/>
      <c r="C56" s="91" t="s">
        <v>73</v>
      </c>
      <c r="D56" s="92"/>
      <c r="E56" s="92"/>
      <c r="F56" s="93"/>
      <c r="G56" s="94" t="s">
        <v>72</v>
      </c>
      <c r="H56" s="95">
        <v>10.0</v>
      </c>
      <c r="I56" s="95">
        <v>20.0</v>
      </c>
      <c r="J56" s="95">
        <v>50.0</v>
      </c>
      <c r="K56" s="96" t="s">
        <v>64</v>
      </c>
      <c r="L56" s="85"/>
      <c r="M56" s="54"/>
      <c r="N56" s="62"/>
      <c r="O56" s="97" t="s">
        <v>74</v>
      </c>
      <c r="P56" s="92"/>
      <c r="Q56" s="85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98"/>
      <c r="B58" s="99"/>
      <c r="C58" s="100"/>
      <c r="D58" s="39" t="s">
        <v>75</v>
      </c>
      <c r="E58" s="40"/>
      <c r="F58" s="40"/>
      <c r="G58" s="40"/>
      <c r="H58" s="41"/>
      <c r="I58" s="39" t="s">
        <v>76</v>
      </c>
      <c r="J58" s="40"/>
      <c r="K58" s="40"/>
      <c r="L58" s="41"/>
      <c r="M58" s="101"/>
      <c r="N58" s="99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36.0" customHeight="1">
      <c r="A59" s="98"/>
      <c r="B59" s="99"/>
      <c r="C59" s="100"/>
      <c r="D59" s="102" t="s">
        <v>77</v>
      </c>
      <c r="E59" s="41"/>
      <c r="F59" s="102" t="s">
        <v>78</v>
      </c>
      <c r="G59" s="40"/>
      <c r="H59" s="41"/>
      <c r="I59" s="102" t="s">
        <v>79</v>
      </c>
      <c r="J59" s="41"/>
      <c r="K59" s="102" t="s">
        <v>80</v>
      </c>
      <c r="L59" s="41"/>
      <c r="M59" s="101"/>
      <c r="N59" s="99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75" customHeight="1">
      <c r="A60" s="98"/>
      <c r="B60" s="99"/>
      <c r="C60" s="100"/>
      <c r="D60" s="103" t="s">
        <v>81</v>
      </c>
      <c r="E60" s="104"/>
      <c r="F60" s="105" t="s">
        <v>82</v>
      </c>
      <c r="G60" s="106"/>
      <c r="H60" s="104"/>
      <c r="I60" s="107" t="s">
        <v>83</v>
      </c>
      <c r="J60" s="106"/>
      <c r="K60" s="106"/>
      <c r="L60" s="108"/>
      <c r="M60" s="101"/>
      <c r="N60" s="99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75" customHeight="1">
      <c r="A61" s="98"/>
      <c r="B61" s="99"/>
      <c r="C61" s="100"/>
      <c r="D61" s="109" t="s">
        <v>84</v>
      </c>
      <c r="E61" s="68"/>
      <c r="F61" s="110" t="s">
        <v>85</v>
      </c>
      <c r="G61" s="67"/>
      <c r="H61" s="68"/>
      <c r="I61" s="71" t="s">
        <v>86</v>
      </c>
      <c r="J61" s="67"/>
      <c r="K61" s="67"/>
      <c r="L61" s="72"/>
      <c r="M61" s="101"/>
      <c r="N61" s="99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75" customHeight="1">
      <c r="A62" s="98"/>
      <c r="B62" s="99"/>
      <c r="C62" s="100"/>
      <c r="D62" s="109" t="s">
        <v>87</v>
      </c>
      <c r="E62" s="68"/>
      <c r="F62" s="110" t="s">
        <v>88</v>
      </c>
      <c r="G62" s="67"/>
      <c r="H62" s="68"/>
      <c r="I62" s="71" t="s">
        <v>89</v>
      </c>
      <c r="J62" s="67"/>
      <c r="K62" s="67"/>
      <c r="L62" s="72"/>
      <c r="M62" s="101"/>
      <c r="N62" s="99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75" customHeight="1">
      <c r="A63" s="98"/>
      <c r="B63" s="99"/>
      <c r="C63" s="100"/>
      <c r="D63" s="111" t="s">
        <v>90</v>
      </c>
      <c r="E63" s="93"/>
      <c r="F63" s="112" t="s">
        <v>91</v>
      </c>
      <c r="G63" s="92"/>
      <c r="H63" s="93"/>
      <c r="I63" s="96" t="s">
        <v>92</v>
      </c>
      <c r="J63" s="92"/>
      <c r="K63" s="92"/>
      <c r="L63" s="85"/>
      <c r="M63" s="101"/>
      <c r="N63" s="99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1.0" customHeight="1">
      <c r="A64" s="98"/>
      <c r="B64" s="62"/>
      <c r="C64" s="113"/>
      <c r="D64" s="114" t="s">
        <v>93</v>
      </c>
      <c r="E64" s="114"/>
      <c r="F64" s="114"/>
      <c r="G64" s="115"/>
      <c r="H64" s="115"/>
      <c r="I64" s="115"/>
      <c r="J64" s="115"/>
      <c r="K64" s="115"/>
      <c r="L64" s="115"/>
      <c r="M64" s="116"/>
      <c r="N64" s="62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0.25" customHeight="1">
      <c r="A65" s="25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17" t="s">
        <v>94</v>
      </c>
      <c r="B66" s="18"/>
      <c r="C66" s="18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20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25.5" customHeight="1">
      <c r="A68" s="117" t="s">
        <v>95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25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17" t="s">
        <v>96</v>
      </c>
      <c r="B70" s="18"/>
      <c r="C70" s="18"/>
      <c r="D70" s="35"/>
      <c r="E70" s="18"/>
      <c r="F70" s="18"/>
      <c r="G70" s="18"/>
      <c r="H70" s="18"/>
      <c r="I70" s="18"/>
      <c r="J70" s="18"/>
      <c r="K70" s="18"/>
      <c r="L70" s="18"/>
      <c r="M70" s="18"/>
      <c r="N70" s="22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4.5" customHeight="1">
      <c r="A71" s="20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9.5" customHeight="1">
      <c r="A72" s="34" t="s">
        <v>97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7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5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customHeight="1">
      <c r="A75" s="118" t="s">
        <v>98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20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34" t="s">
        <v>99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7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1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122" t="s">
        <v>100</v>
      </c>
      <c r="B80" s="123"/>
      <c r="C80" s="124">
        <v>45033.0</v>
      </c>
      <c r="D80" s="123"/>
      <c r="E80" s="125" t="s">
        <v>101</v>
      </c>
      <c r="F80" s="27"/>
      <c r="G80" s="126">
        <v>2.0</v>
      </c>
      <c r="H80" s="12"/>
      <c r="I80" s="127" t="s">
        <v>102</v>
      </c>
      <c r="J80" s="12"/>
      <c r="K80" s="12"/>
      <c r="L80" s="12"/>
      <c r="M80" s="12"/>
      <c r="N80" s="128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hidden="1" customHeight="1">
      <c r="A81" s="129"/>
      <c r="B81" s="130"/>
      <c r="C81" s="9"/>
      <c r="D81" s="130"/>
      <c r="E81" s="8"/>
      <c r="G81" s="9"/>
      <c r="H81" s="10"/>
      <c r="I81" s="9"/>
      <c r="J81" s="10"/>
      <c r="K81" s="10"/>
      <c r="L81" s="10"/>
      <c r="M81" s="10"/>
      <c r="N81" s="131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0" customHeight="1">
      <c r="A82" s="132"/>
      <c r="B82" s="12"/>
      <c r="C82" s="12"/>
      <c r="D82" s="133" t="s">
        <v>0</v>
      </c>
      <c r="E82" s="12"/>
      <c r="F82" s="12"/>
      <c r="G82" s="12"/>
      <c r="H82" s="12"/>
      <c r="I82" s="12"/>
      <c r="J82" s="12"/>
      <c r="K82" s="12"/>
      <c r="L82" s="134" t="str">
        <f>L1</f>
        <v>FT - 022</v>
      </c>
      <c r="M82" s="12"/>
      <c r="N82" s="123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0" customHeight="1">
      <c r="A83" s="7"/>
      <c r="D83" s="8"/>
      <c r="L83" s="9"/>
      <c r="M83" s="10"/>
      <c r="N83" s="130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0" customHeight="1">
      <c r="A84" s="7"/>
      <c r="D84" s="8"/>
      <c r="L84" s="11" t="s">
        <v>103</v>
      </c>
      <c r="M84" s="12"/>
      <c r="N84" s="123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27.0" customHeight="1">
      <c r="A85" s="129"/>
      <c r="B85" s="10"/>
      <c r="C85" s="10"/>
      <c r="D85" s="135"/>
      <c r="E85" s="10"/>
      <c r="F85" s="10"/>
      <c r="G85" s="10"/>
      <c r="H85" s="10"/>
      <c r="I85" s="10"/>
      <c r="J85" s="10"/>
      <c r="K85" s="10"/>
      <c r="L85" s="9"/>
      <c r="M85" s="10"/>
      <c r="N85" s="130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27.75" customHeight="1">
      <c r="A86" s="136" t="s">
        <v>104</v>
      </c>
      <c r="B86" s="15"/>
      <c r="C86" s="15"/>
      <c r="D86" s="137" t="s">
        <v>105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1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4.5" customHeight="1">
      <c r="A88" s="20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118" t="s">
        <v>106</v>
      </c>
      <c r="B89" s="18"/>
      <c r="C89" s="18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20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36" t="s">
        <v>107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7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hidden="1" customHeight="1">
      <c r="A93" s="34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hidden="1" customHeight="1">
      <c r="A94" s="7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38" t="s">
        <v>108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8.25" customHeight="1">
      <c r="A96" s="7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25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7" t="s">
        <v>109</v>
      </c>
      <c r="B98" s="18"/>
      <c r="C98" s="18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4.5" customHeight="1">
      <c r="A99" s="20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34" t="s">
        <v>110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7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38" t="s">
        <v>111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8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30.0" customHeight="1">
      <c r="A103" s="7"/>
      <c r="N103" s="29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38" t="s">
        <v>112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8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7"/>
      <c r="N105" s="29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39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39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39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39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3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39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39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39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39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39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39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39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39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3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39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3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39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39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39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39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39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39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39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3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39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3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39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3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39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39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39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41"/>
      <c r="B138" s="142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143" t="s">
        <v>100</v>
      </c>
      <c r="B139" s="27"/>
      <c r="C139" s="124">
        <f>C80</f>
        <v>45033</v>
      </c>
      <c r="D139" s="123"/>
      <c r="E139" s="127" t="s">
        <v>101</v>
      </c>
      <c r="F139" s="123"/>
      <c r="G139" s="126">
        <f>G80</f>
        <v>2</v>
      </c>
      <c r="H139" s="12"/>
      <c r="I139" s="127" t="str">
        <f>I80</f>
        <v>Anula e substitui todas as versões anteriores</v>
      </c>
      <c r="J139" s="12"/>
      <c r="K139" s="12"/>
      <c r="L139" s="12"/>
      <c r="M139" s="12"/>
      <c r="N139" s="123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2.25" customHeight="1">
      <c r="A140" s="7"/>
      <c r="C140" s="9"/>
      <c r="D140" s="130"/>
      <c r="E140" s="9"/>
      <c r="F140" s="130"/>
      <c r="G140" s="9"/>
      <c r="H140" s="10"/>
      <c r="I140" s="9"/>
      <c r="J140" s="10"/>
      <c r="K140" s="10"/>
      <c r="L140" s="10"/>
      <c r="M140" s="10"/>
      <c r="N140" s="130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152">
    <mergeCell ref="C38:G38"/>
    <mergeCell ref="K38:L38"/>
    <mergeCell ref="C39:F39"/>
    <mergeCell ref="K39:L39"/>
    <mergeCell ref="O39:Q39"/>
    <mergeCell ref="K40:L40"/>
    <mergeCell ref="O40:Q40"/>
    <mergeCell ref="C40:F40"/>
    <mergeCell ref="C41:F41"/>
    <mergeCell ref="K41:L41"/>
    <mergeCell ref="O41:Q41"/>
    <mergeCell ref="C42:F42"/>
    <mergeCell ref="O42:Q42"/>
    <mergeCell ref="C43:F43"/>
    <mergeCell ref="O53:Q53"/>
    <mergeCell ref="O54:Q54"/>
    <mergeCell ref="O55:Q55"/>
    <mergeCell ref="O56:Q56"/>
    <mergeCell ref="O43:Q43"/>
    <mergeCell ref="O45:Q45"/>
    <mergeCell ref="O46:Q46"/>
    <mergeCell ref="O47:Q47"/>
    <mergeCell ref="O49:Q49"/>
    <mergeCell ref="O50:Q50"/>
    <mergeCell ref="O51:Q51"/>
    <mergeCell ref="K46:L46"/>
    <mergeCell ref="K47:L47"/>
    <mergeCell ref="K42:L42"/>
    <mergeCell ref="K43:L43"/>
    <mergeCell ref="F44:L44"/>
    <mergeCell ref="C45:F45"/>
    <mergeCell ref="K45:L45"/>
    <mergeCell ref="C46:F46"/>
    <mergeCell ref="C47:F47"/>
    <mergeCell ref="C51:F51"/>
    <mergeCell ref="C53:F53"/>
    <mergeCell ref="C54:F54"/>
    <mergeCell ref="C55:F55"/>
    <mergeCell ref="C56:F56"/>
    <mergeCell ref="K55:L55"/>
    <mergeCell ref="K56:L56"/>
    <mergeCell ref="C48:F48"/>
    <mergeCell ref="C49:F49"/>
    <mergeCell ref="K49:L49"/>
    <mergeCell ref="C50:F50"/>
    <mergeCell ref="K50:L50"/>
    <mergeCell ref="K51:L51"/>
    <mergeCell ref="C52:L52"/>
    <mergeCell ref="I59:J59"/>
    <mergeCell ref="K59:L59"/>
    <mergeCell ref="K53:L53"/>
    <mergeCell ref="K54:L54"/>
    <mergeCell ref="A57:N57"/>
    <mergeCell ref="D58:H58"/>
    <mergeCell ref="I58:L58"/>
    <mergeCell ref="D59:E59"/>
    <mergeCell ref="F59:H59"/>
    <mergeCell ref="F62:H62"/>
    <mergeCell ref="I62:L62"/>
    <mergeCell ref="D60:E60"/>
    <mergeCell ref="F60:H60"/>
    <mergeCell ref="I60:L60"/>
    <mergeCell ref="D61:E61"/>
    <mergeCell ref="F61:H61"/>
    <mergeCell ref="I61:L61"/>
    <mergeCell ref="D62:E62"/>
    <mergeCell ref="A68:N68"/>
    <mergeCell ref="A69:N69"/>
    <mergeCell ref="A70:C70"/>
    <mergeCell ref="D70:N70"/>
    <mergeCell ref="A71:N71"/>
    <mergeCell ref="A72:N73"/>
    <mergeCell ref="A74:N74"/>
    <mergeCell ref="G80:H81"/>
    <mergeCell ref="I80:N81"/>
    <mergeCell ref="A75:N75"/>
    <mergeCell ref="A76:N76"/>
    <mergeCell ref="A77:N78"/>
    <mergeCell ref="A79:N79"/>
    <mergeCell ref="A80:B81"/>
    <mergeCell ref="C80:D81"/>
    <mergeCell ref="E80:F81"/>
    <mergeCell ref="A86:C86"/>
    <mergeCell ref="A89:C89"/>
    <mergeCell ref="A139:B140"/>
    <mergeCell ref="C139:D140"/>
    <mergeCell ref="E139:F140"/>
    <mergeCell ref="G139:H140"/>
    <mergeCell ref="I139:N140"/>
    <mergeCell ref="A82:C85"/>
    <mergeCell ref="D82:K85"/>
    <mergeCell ref="L82:N83"/>
    <mergeCell ref="L84:N85"/>
    <mergeCell ref="D86:N86"/>
    <mergeCell ref="A87:N87"/>
    <mergeCell ref="A88:N88"/>
    <mergeCell ref="D98:N98"/>
    <mergeCell ref="A99:N99"/>
    <mergeCell ref="A100:N101"/>
    <mergeCell ref="A102:N103"/>
    <mergeCell ref="A104:N105"/>
    <mergeCell ref="D89:N89"/>
    <mergeCell ref="A90:N90"/>
    <mergeCell ref="A91:N92"/>
    <mergeCell ref="A93:N94"/>
    <mergeCell ref="A95:N96"/>
    <mergeCell ref="A97:N97"/>
    <mergeCell ref="A98:C9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A16:C16"/>
    <mergeCell ref="D16:N16"/>
    <mergeCell ref="A17:N17"/>
    <mergeCell ref="A18:N20"/>
    <mergeCell ref="B21:N21"/>
    <mergeCell ref="B22:N22"/>
    <mergeCell ref="B23:N23"/>
    <mergeCell ref="A24:C24"/>
    <mergeCell ref="D24:N24"/>
    <mergeCell ref="A25:N25"/>
    <mergeCell ref="A26:N27"/>
    <mergeCell ref="A28:N29"/>
    <mergeCell ref="H37:J37"/>
    <mergeCell ref="K37:L37"/>
    <mergeCell ref="A30:N31"/>
    <mergeCell ref="A32:N32"/>
    <mergeCell ref="A33:C33"/>
    <mergeCell ref="D33:N33"/>
    <mergeCell ref="A34:N34"/>
    <mergeCell ref="A35:N36"/>
    <mergeCell ref="C37:F37"/>
    <mergeCell ref="D63:E63"/>
    <mergeCell ref="F63:H63"/>
    <mergeCell ref="I63:L63"/>
    <mergeCell ref="A65:N65"/>
    <mergeCell ref="A66:C66"/>
    <mergeCell ref="D66:N66"/>
    <mergeCell ref="A67:N67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1" man="1"/>
  </rowBreaks>
  <colBreaks count="1" manualBreakCount="1">
    <brk id="14" man="1"/>
  </colBreaks>
  <drawing r:id="rId1"/>
</worksheet>
</file>