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C-1C-E" sheetId="1" r:id="rId4"/>
  </sheets>
  <definedNames>
    <definedName localSheetId="0" name="Print_Area">'FT - RC-1C-E'!$A$1:$N$129</definedName>
  </definedNames>
  <calcPr/>
</workbook>
</file>

<file path=xl/sharedStrings.xml><?xml version="1.0" encoding="utf-8"?>
<sst xmlns="http://schemas.openxmlformats.org/spreadsheetml/2006/main" count="94" uniqueCount="82">
  <si>
    <t>FICHA TÉCNICA</t>
  </si>
  <si>
    <t>FT - 006</t>
  </si>
  <si>
    <t>Pág: 01 / 02</t>
  </si>
  <si>
    <r>
      <rPr>
        <rFont val="Arial"/>
        <b/>
        <color theme="1"/>
        <sz val="14.0"/>
      </rPr>
      <t xml:space="preserve">       PRODUTO:   CBAA FLEX RC-1C-E </t>
    </r>
    <r>
      <rPr>
        <rFont val="Arial"/>
        <b/>
        <color rgb="FFFF0000"/>
        <sz val="14.0"/>
      </rPr>
      <t>(Emulsões Modificadas por Polímeros Elastoméricos - Emulsão Asfáltica RC-1C-E)</t>
    </r>
  </si>
  <si>
    <t>1. DESCRIÇÃO: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</si>
  <si>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uma emulsão asfáltica catiônica especial, de ruptura controlada, modificada por polímeros elastoméricos, que apresenta um excelente comportamento e durabilidade frente aos efeitos do clima e as solicitações de tráfego pesado.</t>
    </r>
  </si>
  <si>
    <t>Sua formulação com emulsificantes aminados / poliaminados de última geração, com características de ruptura e cura controladas, proporciona além das vantagens das emulsões asfálticas convencionais, os seguintes benefícios:</t>
  </si>
  <si>
    <t>•</t>
  </si>
  <si>
    <t>Elevado poder de coesão interna;</t>
  </si>
  <si>
    <t>Adesividade satisfatória com diferentes tipos de agregados, de natureza ácida ou alcalina;</t>
  </si>
  <si>
    <t>Flexibilidade;</t>
  </si>
  <si>
    <t>Resistência ao envelhecimento e à exsudação frente a grandes variações de temperatura;</t>
  </si>
  <si>
    <t>Propriedades elásticas quando comparadas ao comportamento plástico dos ligantes.</t>
  </si>
  <si>
    <t xml:space="preserve"> 2. USOS: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</si>
  <si>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empregada especificamente em serviços de pavimentação tipo </t>
    </r>
    <r>
      <rPr>
        <rFont val="Arial"/>
        <i/>
        <color theme="1"/>
        <sz val="12.0"/>
        <u/>
      </rPr>
      <t>microrrevestimento asfáltico a frio</t>
    </r>
    <r>
      <rPr>
        <rFont val="Arial"/>
        <color theme="1"/>
        <sz val="12.0"/>
      </rPr>
      <t>, como camada de rolamento sobre pavimento existente, como camada intermediária (intercamadas) e camada asfáltica em implantação de pavimento (baixo volume de tráfego).</t>
    </r>
  </si>
  <si>
    <t xml:space="preserve"> 3. APLICACÃO: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</si>
  <si>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em misturas com </t>
    </r>
    <r>
      <rPr>
        <rFont val="Arial"/>
        <i/>
        <color theme="1"/>
        <sz val="12.0"/>
        <u/>
      </rPr>
      <t>agregados minerais</t>
    </r>
    <r>
      <rPr>
        <rFont val="Arial"/>
        <color theme="1"/>
        <sz val="12.0"/>
      </rPr>
      <t xml:space="preserve"> selecionados, </t>
    </r>
    <r>
      <rPr>
        <rFont val="Arial"/>
        <i/>
        <color theme="1"/>
        <sz val="12.0"/>
        <u/>
      </rPr>
      <t>aditivos sólidos</t>
    </r>
    <r>
      <rPr>
        <rFont val="Arial"/>
        <color theme="1"/>
        <sz val="12.0"/>
      </rPr>
      <t xml:space="preserve"> e </t>
    </r>
    <r>
      <rPr>
        <rFont val="Arial"/>
        <i/>
        <color theme="1"/>
        <sz val="12.0"/>
        <u/>
      </rPr>
      <t>aditivos líquidos</t>
    </r>
    <r>
      <rPr>
        <rFont val="Arial"/>
        <color theme="1"/>
        <sz val="12.0"/>
      </rPr>
      <t xml:space="preserve"> (caso necessário), através de um sistema de dosagem em </t>
    </r>
    <r>
      <rPr>
        <rFont val="Arial"/>
        <i/>
        <color theme="1"/>
        <sz val="12.0"/>
        <u/>
      </rPr>
      <t>usina móvel</t>
    </r>
    <r>
      <rPr>
        <rFont val="Arial"/>
        <color theme="1"/>
        <sz val="12.0"/>
      </rPr>
      <t xml:space="preserve"> (específica) de fluxo contínuo, com uniformidade de espalhamento da camada, proporciona rapidez na execução dos serviços e de liberação ao tráfego, ao período de até 4 horas de cura (ao sol).</t>
    </r>
  </si>
  <si>
    <t>Em caso de estocagem por longos períodos recomenda-se a circulação do produto uma vez por semana. Evitar recirculação e bombeamento sucessivos para não ocorrer diminuição da viscosidade e ruptura por ar incluso. Não recomendamos a estocagem em prazo superior à 21 dias.</t>
  </si>
  <si>
    <t xml:space="preserve"> 4. CARACTERÍSTICAS: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</si>
  <si>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fabricada de acordo com Resolução ANP nº 897, de 18/11/2022 e norma DNIT 128/2010 - EM:</t>
    </r>
  </si>
  <si>
    <t>CARACTERÍSTICAS</t>
  </si>
  <si>
    <t>UNIDADE</t>
  </si>
  <si>
    <t>LIMITE</t>
  </si>
  <si>
    <t xml:space="preserve">MÉTODO DE ENSAIO </t>
  </si>
  <si>
    <t>Viscosidade Saybolt-Furol, a 50°C, máx.</t>
  </si>
  <si>
    <t>s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</si>
  <si>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</si>
  <si>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</si>
  <si>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</si>
  <si>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</si>
  <si>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</si>
  <si>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</si>
  <si>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Carga da Partícula</t>
  </si>
  <si>
    <t>-</t>
  </si>
  <si>
    <t>positiva</t>
  </si>
  <si>
    <t>ABNT NBR 6567:2015</t>
  </si>
  <si>
    <t>pH, máx</t>
  </si>
  <si>
    <t>ABNT NBR 6299:2012</t>
  </si>
  <si>
    <t>Destilação / Solvente Destilado a 360°C, máx</t>
  </si>
  <si>
    <t>% volume</t>
  </si>
  <si>
    <t>ABNT NBR 6568:2005</t>
  </si>
  <si>
    <t>Destilação / Resíduo seco, mín</t>
  </si>
  <si>
    <t>ABNT NBR 14376:2019</t>
  </si>
  <si>
    <t xml:space="preserve">Resistência à água (cobertura), mín., agreg. seco </t>
  </si>
  <si>
    <t>%</t>
  </si>
  <si>
    <t>ABNT NBR 14249:2007</t>
  </si>
  <si>
    <t xml:space="preserve">Resistência à água (cobertura), mín., agreg. úmido </t>
  </si>
  <si>
    <t>ABNT NBR 14757:2001</t>
  </si>
  <si>
    <t>Ensaios para o resíduo da emulsão obtido pela NBR 14896:2019</t>
  </si>
  <si>
    <t>Penetração a 25ºC, 100 g, 5s</t>
  </si>
  <si>
    <t>mm</t>
  </si>
  <si>
    <t>4,5 - 15,0</t>
  </si>
  <si>
    <t>ABNT NBR 6576:2007</t>
  </si>
  <si>
    <t>Ponto de Amolecimento, mín.</t>
  </si>
  <si>
    <t>ABNT NBR 6560:2016</t>
  </si>
  <si>
    <t>Viscosidade Brookfield a 135°C, spindle 21, 20 rpm, min</t>
  </si>
  <si>
    <t>cP</t>
  </si>
  <si>
    <t>ABNT NBR 15184:2021</t>
  </si>
  <si>
    <t>Recuperação Elástica a 25°C, 10 cm, mín</t>
  </si>
  <si>
    <t>cm</t>
  </si>
  <si>
    <t>ABNT NBR 15086:2022</t>
  </si>
  <si>
    <t xml:space="preserve"> 5. APRESENTAÇÃO: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</si>
  <si>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</si>
  <si>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</si>
  <si>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</si>
  <si>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</si>
  <si>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 xml:space="preserve">Não se recomenda a execução de serviços de pavimentação com emprego da </t>
    </r>
    <r>
      <rPr>
        <rFont val="Arial"/>
        <color theme="1"/>
        <sz val="12.0"/>
        <u/>
      </rPr>
      <t>CBAA FLEX RC-1C-E,</t>
    </r>
    <r>
      <rPr>
        <rFont val="Arial"/>
        <color theme="1"/>
        <sz val="12.0"/>
      </rPr>
      <t xml:space="preserve"> em temperatura inferior a 10°C.</t>
    </r>
  </si>
  <si>
    <t>Em serviços, não aplicar em período chuvoso, evitando-se aprisionamento de umidade nas camadas subjacentes. Não aplicar em condições climáticas com iminência de chuva, durante a fase de cura (evaporação da água de misturação e da emulsão), podendo delongar período de até 12 horas para a coesão total.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</si>
  <si>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</si>
  <si>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</si>
  <si>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</si>
  <si>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</si>
  <si>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</si>
  <si>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          CBAA FLEX RC-1C-E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</si>
  <si>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</si>
  <si>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</si>
  <si>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Quando da chegada do produto na obra, efetuar coleta da amostra para os ensaios de recepção/qualidade.</t>
  </si>
  <si>
    <t>o Produto não deverá sofrer aquecimento para o seu emprego, em nenhuma hipótese. Caso na chegada do produto na obra, o mesmo esteja com temperaturas elevadas, deixar em repouso até atingir a temperatura ambiente.</t>
  </si>
  <si>
    <t>O contato com o produto frio não causa irritação à pele, provocando ardência no olho quando atingidos. O produto frio em contato com a pele será removido com água e sabão. O resíduo asfáltico poderá ser removido com óleo vegetal ou mineral.</t>
  </si>
  <si>
    <t>9. ARMAZENAMENTO:</t>
  </si>
  <si>
    <t>O produto poderá ser mantido em depósitos (granel), devidamente vedados. Não se recomenda a estocagem do produto por período superior a 21 dias.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</si>
  <si>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um produto com característica de viscosidade baixa. Quando em repouso em período longo de estocagem, ocorre sedimentação de glóbulos de asfalto na superfície inferior e afloramento da fase aquosa química componente da emulsão, sendo necessária a circulação para homogeneização da mesma para a sua aplicação ou a ocorrência de ruptura parcial do estado de emulsão.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</si>
</sst>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78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right/>
      <top/>
      <bottom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385623"/>
      </left>
      <top style="medium">
        <color rgb="FF385623"/>
      </top>
      <bottom/>
    </border>
    <border>
      <top style="medium">
        <color rgb="FF385623"/>
      </top>
      <bottom/>
    </border>
    <border>
      <right style="medium">
        <color rgb="FF385623"/>
      </right>
      <top style="medium">
        <color rgb="FF385623"/>
      </top>
      <bottom/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double">
        <color rgb="FF385623"/>
      </left>
      <top/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top" wrapText="1"/>
    </xf>
    <xf borderId="25" fillId="0" fontId="2" numFmtId="0" xfId="0" applyBorder="1" applyFont="1"/>
    <xf borderId="26" fillId="0" fontId="2" numFmtId="0" xfId="0" applyBorder="1" applyFont="1"/>
    <xf borderId="20" fillId="4" fontId="9" numFmtId="0" xfId="0" applyAlignment="1" applyBorder="1" applyFont="1">
      <alignment horizontal="left" shrinkToFit="0" vertical="top" wrapText="1"/>
    </xf>
    <xf borderId="27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horizontal="left" shrinkToFit="0" vertical="top" wrapText="1"/>
    </xf>
    <xf borderId="28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9" fillId="4" fontId="1" numFmtId="0" xfId="0" applyAlignment="1" applyBorder="1" applyFont="1">
      <alignment vertical="center"/>
    </xf>
    <xf borderId="22" fillId="2" fontId="11" numFmtId="0" xfId="0" applyAlignment="1" applyBorder="1" applyFont="1">
      <alignment horizontal="center"/>
    </xf>
    <xf borderId="28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30" fillId="5" fontId="12" numFmtId="0" xfId="0" applyAlignment="1" applyBorder="1" applyFill="1" applyFont="1">
      <alignment horizontal="center" vertical="center"/>
    </xf>
    <xf borderId="31" fillId="0" fontId="2" numFmtId="0" xfId="0" applyBorder="1" applyFont="1"/>
    <xf borderId="32" fillId="0" fontId="2" numFmtId="0" xfId="0" applyBorder="1" applyFont="1"/>
    <xf borderId="33" fillId="5" fontId="12" numFmtId="0" xfId="0" applyAlignment="1" applyBorder="1" applyFont="1">
      <alignment horizontal="center" vertical="center"/>
    </xf>
    <xf borderId="34" fillId="5" fontId="12" numFmtId="0" xfId="0" applyAlignment="1" applyBorder="1" applyFont="1">
      <alignment horizontal="center" vertical="center"/>
    </xf>
    <xf borderId="35" fillId="5" fontId="12" numFmtId="0" xfId="0" applyAlignment="1" applyBorder="1" applyFont="1">
      <alignment horizontal="center" vertical="center"/>
    </xf>
    <xf borderId="29" fillId="4" fontId="1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left" vertical="center"/>
    </xf>
    <xf borderId="37" fillId="0" fontId="2" numFmtId="0" xfId="0" applyBorder="1" applyFont="1"/>
    <xf borderId="38" fillId="0" fontId="2" numFmtId="0" xfId="0" applyBorder="1" applyFont="1"/>
    <xf borderId="39" fillId="4" fontId="13" numFmtId="0" xfId="0" applyAlignment="1" applyBorder="1" applyFont="1">
      <alignment horizontal="center" vertical="center"/>
    </xf>
    <xf borderId="40" fillId="6" fontId="14" numFmtId="0" xfId="0" applyAlignment="1" applyBorder="1" applyFill="1" applyFont="1">
      <alignment horizontal="center" vertical="center"/>
    </xf>
    <xf borderId="41" fillId="4" fontId="13" numFmtId="0" xfId="0" applyAlignment="1" applyBorder="1" applyFont="1">
      <alignment horizontal="center" vertical="center"/>
    </xf>
    <xf borderId="42" fillId="0" fontId="2" numFmtId="0" xfId="0" applyBorder="1" applyFont="1"/>
    <xf borderId="43" fillId="4" fontId="13" numFmtId="0" xfId="0" applyAlignment="1" applyBorder="1" applyFont="1">
      <alignment horizontal="left" vertical="center"/>
    </xf>
    <xf borderId="44" fillId="0" fontId="2" numFmtId="0" xfId="0" applyBorder="1" applyFont="1"/>
    <xf borderId="45" fillId="0" fontId="2" numFmtId="0" xfId="0" applyBorder="1" applyFont="1"/>
    <xf borderId="40" fillId="4" fontId="13" numFmtId="0" xfId="0" applyAlignment="1" applyBorder="1" applyFont="1">
      <alignment horizontal="center" vertical="center"/>
    </xf>
    <xf borderId="46" fillId="4" fontId="13" numFmtId="0" xfId="0" applyAlignment="1" applyBorder="1" applyFont="1">
      <alignment horizontal="center" vertical="center"/>
    </xf>
    <xf borderId="47" fillId="0" fontId="2" numFmtId="0" xfId="0" applyBorder="1" applyFont="1"/>
    <xf borderId="48" fillId="4" fontId="13" numFmtId="0" xfId="0" applyAlignment="1" applyBorder="1" applyFont="1">
      <alignment horizontal="center" vertical="center"/>
    </xf>
    <xf borderId="49" fillId="4" fontId="13" numFmtId="0" xfId="0" applyAlignment="1" applyBorder="1" applyFont="1">
      <alignment horizontal="center" shrinkToFit="0" vertical="top" wrapText="1"/>
    </xf>
    <xf borderId="49" fillId="4" fontId="13" numFmtId="0" xfId="0" applyAlignment="1" applyBorder="1" applyFont="1">
      <alignment horizontal="center" shrinkToFit="0" vertical="center" wrapText="1"/>
    </xf>
    <xf borderId="50" fillId="4" fontId="13" numFmtId="0" xfId="0" applyAlignment="1" applyBorder="1" applyFont="1">
      <alignment horizontal="left" vertical="center"/>
    </xf>
    <xf borderId="51" fillId="4" fontId="13" numFmtId="0" xfId="0" applyAlignment="1" applyBorder="1" applyFont="1">
      <alignment horizontal="left" vertical="center"/>
    </xf>
    <xf borderId="52" fillId="4" fontId="13" numFmtId="0" xfId="0" applyAlignment="1" applyBorder="1" applyFont="1">
      <alignment horizontal="left" vertical="center"/>
    </xf>
    <xf borderId="46" fillId="4" fontId="13" numFmtId="0" xfId="0" applyAlignment="1" applyBorder="1" applyFont="1">
      <alignment horizontal="center" shrinkToFit="0" vertical="center" wrapText="1"/>
    </xf>
    <xf borderId="49" fillId="4" fontId="13" numFmtId="0" xfId="0" applyAlignment="1" applyBorder="1" applyFont="1">
      <alignment horizontal="center" vertical="center"/>
    </xf>
    <xf borderId="43" fillId="4" fontId="13" numFmtId="0" xfId="0" applyAlignment="1" applyBorder="1" applyFont="1">
      <alignment horizontal="left" shrinkToFit="0" vertical="top" wrapText="1"/>
    </xf>
    <xf borderId="30" fillId="4" fontId="15" numFmtId="0" xfId="0" applyAlignment="1" applyBorder="1" applyFont="1">
      <alignment horizontal="center" shrinkToFit="0" vertical="center" wrapText="1"/>
    </xf>
    <xf borderId="53" fillId="4" fontId="13" numFmtId="0" xfId="0" applyAlignment="1" applyBorder="1" applyFont="1">
      <alignment horizontal="left" shrinkToFit="0" vertical="center" wrapText="1"/>
    </xf>
    <xf borderId="54" fillId="0" fontId="2" numFmtId="0" xfId="0" applyBorder="1" applyFont="1"/>
    <xf borderId="55" fillId="0" fontId="2" numFmtId="0" xfId="0" applyBorder="1" applyFont="1"/>
    <xf borderId="56" fillId="4" fontId="13" numFmtId="0" xfId="0" applyAlignment="1" applyBorder="1" applyFont="1">
      <alignment horizontal="center" vertical="center"/>
    </xf>
    <xf borderId="40" fillId="6" fontId="14" numFmtId="164" xfId="0" applyAlignment="1" applyBorder="1" applyFont="1" applyNumberFormat="1">
      <alignment horizontal="center" vertical="center"/>
    </xf>
    <xf borderId="43" fillId="4" fontId="13" numFmtId="0" xfId="0" applyAlignment="1" applyBorder="1" applyFont="1">
      <alignment horizontal="left" shrinkToFit="0" vertical="center" wrapText="1"/>
    </xf>
    <xf borderId="6" fillId="4" fontId="16" numFmtId="0" xfId="0" applyAlignment="1" applyBorder="1" applyFont="1">
      <alignment horizontal="center" vertical="center"/>
    </xf>
    <xf borderId="43" fillId="4" fontId="17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horizontal="left" shrinkToFit="0" vertical="center" wrapText="1"/>
    </xf>
    <xf borderId="57" fillId="2" fontId="6" numFmtId="0" xfId="0" applyAlignment="1" applyBorder="1" applyFont="1">
      <alignment horizontal="left" vertical="center"/>
    </xf>
    <xf borderId="58" fillId="0" fontId="2" numFmtId="0" xfId="0" applyBorder="1" applyFont="1"/>
    <xf borderId="59" fillId="0" fontId="2" numFmtId="0" xfId="0" applyBorder="1" applyFont="1"/>
    <xf borderId="20" fillId="4" fontId="9" numFmtId="0" xfId="0" applyAlignment="1" applyBorder="1" applyFont="1">
      <alignment horizontal="left" readingOrder="0" shrinkToFit="0" vertical="top" wrapText="1"/>
    </xf>
    <xf borderId="24" fillId="3" fontId="9" numFmtId="0" xfId="0" applyAlignment="1" applyBorder="1" applyFont="1">
      <alignment horizontal="left" shrinkToFit="0" vertical="top" wrapText="1"/>
    </xf>
    <xf borderId="60" fillId="4" fontId="1" numFmtId="0" xfId="0" applyAlignment="1" applyBorder="1" applyFont="1">
      <alignment horizontal="center" vertical="center"/>
    </xf>
    <xf borderId="61" fillId="0" fontId="2" numFmtId="0" xfId="0" applyBorder="1" applyFont="1"/>
    <xf borderId="62" fillId="0" fontId="2" numFmtId="0" xfId="0" applyBorder="1" applyFont="1"/>
    <xf borderId="63" fillId="4" fontId="18" numFmtId="0" xfId="0" applyAlignment="1" applyBorder="1" applyFont="1">
      <alignment horizontal="center" vertical="center"/>
    </xf>
    <xf borderId="64" fillId="0" fontId="2" numFmtId="0" xfId="0" applyBorder="1" applyFont="1"/>
    <xf borderId="12" fillId="4" fontId="18" numFmtId="14" xfId="0" applyAlignment="1" applyBorder="1" applyFont="1" applyNumberFormat="1">
      <alignment horizontal="center" vertical="center"/>
    </xf>
    <xf borderId="65" fillId="4" fontId="18" numFmtId="0" xfId="0" applyAlignment="1" applyBorder="1" applyFont="1">
      <alignment horizontal="center" vertical="center"/>
    </xf>
    <xf borderId="12" fillId="4" fontId="18" numFmtId="165" xfId="0" applyAlignment="1" applyBorder="1" applyFont="1" applyNumberFormat="1">
      <alignment horizontal="center" vertical="center"/>
    </xf>
    <xf borderId="12" fillId="4" fontId="18" numFmtId="0" xfId="0" applyAlignment="1" applyBorder="1" applyFont="1">
      <alignment horizontal="center" vertical="center"/>
    </xf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24" fillId="2" fontId="8" numFmtId="0" xfId="0" applyAlignment="1" applyBorder="1" applyFont="1">
      <alignment horizontal="center" vertical="center"/>
    </xf>
    <xf borderId="65" fillId="2" fontId="3" numFmtId="0" xfId="0" applyAlignment="1" applyBorder="1" applyFont="1">
      <alignment horizontal="center" vertical="center"/>
    </xf>
    <xf borderId="72" fillId="2" fontId="4" numFmtId="0" xfId="0" applyAlignment="1" applyBorder="1" applyFont="1">
      <alignment horizontal="center" vertical="center"/>
    </xf>
    <xf borderId="73" fillId="0" fontId="2" numFmtId="0" xfId="0" applyBorder="1" applyFont="1"/>
    <xf borderId="74" fillId="0" fontId="2" numFmtId="0" xfId="0" applyBorder="1" applyFont="1"/>
    <xf borderId="17" fillId="4" fontId="7" numFmtId="0" xfId="0" applyAlignment="1" applyBorder="1" applyFont="1">
      <alignment horizontal="left" vertical="center"/>
    </xf>
    <xf borderId="75" fillId="4" fontId="19" numFmtId="0" xfId="0" applyAlignment="1" applyBorder="1" applyFont="1">
      <alignment horizontal="left" vertical="center"/>
    </xf>
    <xf borderId="20" fillId="2" fontId="6" numFmtId="0" xfId="0" applyAlignment="1" applyBorder="1" applyFont="1">
      <alignment horizontal="left" vertical="center"/>
    </xf>
    <xf borderId="28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9" fillId="2" fontId="1" numFmtId="0" xfId="0" applyAlignment="1" applyBorder="1" applyFont="1">
      <alignment vertical="center"/>
    </xf>
    <xf borderId="28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9" fillId="4" fontId="9" numFmtId="0" xfId="0" applyAlignment="1" applyBorder="1" applyFont="1">
      <alignment horizontal="left" shrinkToFit="0" vertical="center" wrapText="1"/>
    </xf>
    <xf borderId="76" fillId="4" fontId="9" numFmtId="0" xfId="0" applyAlignment="1" applyBorder="1" applyFont="1">
      <alignment horizontal="left" shrinkToFit="0" vertical="center" wrapText="1"/>
    </xf>
    <xf borderId="77" fillId="4" fontId="9" numFmtId="0" xfId="0" applyAlignment="1" applyBorder="1" applyFont="1">
      <alignment horizontal="left" shrinkToFit="0" vertical="center" wrapText="1"/>
    </xf>
    <xf borderId="24" fillId="4" fontId="1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69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0.75" customHeight="1">
      <c r="A11" s="29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0" customHeight="1">
      <c r="A12" s="30" t="s">
        <v>7</v>
      </c>
      <c r="B12" s="31" t="s">
        <v>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0" customHeight="1">
      <c r="A13" s="30" t="s">
        <v>7</v>
      </c>
      <c r="B13" s="31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0" customHeight="1">
      <c r="A14" s="30" t="s">
        <v>7</v>
      </c>
      <c r="B14" s="31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1.0" customHeight="1">
      <c r="A15" s="30" t="s">
        <v>7</v>
      </c>
      <c r="B15" s="31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30" t="s">
        <v>7</v>
      </c>
      <c r="B16" s="31" t="s">
        <v>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.5" customHeigh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13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.0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33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3.2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6.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0.5" customHeight="1">
      <c r="A23" s="7"/>
      <c r="N23" s="1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21" t="s">
        <v>15</v>
      </c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30.0" customHeight="1">
      <c r="A27" s="7"/>
      <c r="N27" s="1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4" t="s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1.0" customHeight="1">
      <c r="A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4.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21" t="s">
        <v>18</v>
      </c>
      <c r="B31" s="22"/>
      <c r="C31" s="22"/>
      <c r="D31" s="38"/>
      <c r="E31" s="22"/>
      <c r="F31" s="22"/>
      <c r="G31" s="22"/>
      <c r="H31" s="22"/>
      <c r="I31" s="22"/>
      <c r="J31" s="22"/>
      <c r="K31" s="22"/>
      <c r="L31" s="22"/>
      <c r="M31" s="22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2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33" t="s">
        <v>19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7"/>
      <c r="N34" s="1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4.5" customHeight="1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39"/>
      <c r="B36" s="40"/>
      <c r="C36" s="40"/>
      <c r="D36" s="41" t="s">
        <v>20</v>
      </c>
      <c r="E36" s="42"/>
      <c r="F36" s="42"/>
      <c r="G36" s="43"/>
      <c r="H36" s="44" t="s">
        <v>21</v>
      </c>
      <c r="I36" s="45" t="s">
        <v>22</v>
      </c>
      <c r="J36" s="46" t="s">
        <v>23</v>
      </c>
      <c r="K36" s="43"/>
      <c r="L36" s="40"/>
      <c r="M36" s="40"/>
      <c r="N36" s="4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39"/>
      <c r="B37" s="40"/>
      <c r="C37" s="40"/>
      <c r="D37" s="48" t="s">
        <v>24</v>
      </c>
      <c r="E37" s="49"/>
      <c r="F37" s="49"/>
      <c r="G37" s="50"/>
      <c r="H37" s="51" t="s">
        <v>25</v>
      </c>
      <c r="I37" s="52">
        <v>70.0</v>
      </c>
      <c r="J37" s="53" t="s">
        <v>26</v>
      </c>
      <c r="K37" s="54"/>
      <c r="L37" s="40"/>
      <c r="M37" s="40"/>
      <c r="N37" s="4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39"/>
      <c r="B38" s="40"/>
      <c r="C38" s="40"/>
      <c r="D38" s="55" t="s">
        <v>27</v>
      </c>
      <c r="E38" s="56"/>
      <c r="F38" s="56"/>
      <c r="G38" s="57"/>
      <c r="H38" s="58" t="s">
        <v>28</v>
      </c>
      <c r="I38" s="52">
        <v>5.0</v>
      </c>
      <c r="J38" s="59" t="s">
        <v>29</v>
      </c>
      <c r="K38" s="60"/>
      <c r="L38" s="40"/>
      <c r="M38" s="40"/>
      <c r="N38" s="4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39"/>
      <c r="B39" s="40"/>
      <c r="C39" s="40"/>
      <c r="D39" s="55" t="s">
        <v>30</v>
      </c>
      <c r="E39" s="56"/>
      <c r="F39" s="56"/>
      <c r="G39" s="57"/>
      <c r="H39" s="61" t="s">
        <v>28</v>
      </c>
      <c r="I39" s="52">
        <v>0.1</v>
      </c>
      <c r="J39" s="62" t="s">
        <v>31</v>
      </c>
      <c r="K39" s="60"/>
      <c r="L39" s="40"/>
      <c r="M39" s="40"/>
      <c r="N39" s="4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9"/>
      <c r="B40" s="40"/>
      <c r="C40" s="40"/>
      <c r="D40" s="55" t="s">
        <v>32</v>
      </c>
      <c r="E40" s="56"/>
      <c r="F40" s="56"/>
      <c r="G40" s="57"/>
      <c r="H40" s="61" t="s">
        <v>33</v>
      </c>
      <c r="I40" s="52" t="s">
        <v>34</v>
      </c>
      <c r="J40" s="63" t="s">
        <v>35</v>
      </c>
      <c r="K40" s="60"/>
      <c r="L40" s="40"/>
      <c r="M40" s="40"/>
      <c r="N40" s="4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39"/>
      <c r="B41" s="40"/>
      <c r="C41" s="40"/>
      <c r="D41" s="64" t="s">
        <v>36</v>
      </c>
      <c r="E41" s="65"/>
      <c r="F41" s="65"/>
      <c r="G41" s="66"/>
      <c r="H41" s="61" t="s">
        <v>33</v>
      </c>
      <c r="I41" s="52">
        <v>6.5</v>
      </c>
      <c r="J41" s="63" t="s">
        <v>37</v>
      </c>
      <c r="K41" s="60"/>
      <c r="L41" s="40"/>
      <c r="M41" s="40"/>
      <c r="N41" s="47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9"/>
      <c r="B42" s="40"/>
      <c r="C42" s="40"/>
      <c r="D42" s="55" t="s">
        <v>38</v>
      </c>
      <c r="E42" s="56"/>
      <c r="F42" s="56"/>
      <c r="G42" s="57"/>
      <c r="H42" s="61" t="s">
        <v>39</v>
      </c>
      <c r="I42" s="52">
        <v>0.0</v>
      </c>
      <c r="J42" s="67" t="s">
        <v>40</v>
      </c>
      <c r="K42" s="60"/>
      <c r="L42" s="40"/>
      <c r="M42" s="40"/>
      <c r="N42" s="47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9"/>
      <c r="B43" s="40"/>
      <c r="C43" s="40"/>
      <c r="D43" s="55" t="s">
        <v>41</v>
      </c>
      <c r="E43" s="56"/>
      <c r="F43" s="56"/>
      <c r="G43" s="57"/>
      <c r="H43" s="61" t="s">
        <v>28</v>
      </c>
      <c r="I43" s="52">
        <v>62.0</v>
      </c>
      <c r="J43" s="68" t="s">
        <v>42</v>
      </c>
      <c r="K43" s="60"/>
      <c r="L43" s="40"/>
      <c r="M43" s="40"/>
      <c r="N43" s="4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9"/>
      <c r="B44" s="40"/>
      <c r="C44" s="40"/>
      <c r="D44" s="55" t="s">
        <v>43</v>
      </c>
      <c r="E44" s="56"/>
      <c r="F44" s="56"/>
      <c r="G44" s="57"/>
      <c r="H44" s="61" t="s">
        <v>44</v>
      </c>
      <c r="I44" s="52">
        <v>80.0</v>
      </c>
      <c r="J44" s="63" t="s">
        <v>45</v>
      </c>
      <c r="K44" s="60"/>
      <c r="L44" s="40"/>
      <c r="M44" s="40"/>
      <c r="N44" s="4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9"/>
      <c r="B45" s="40"/>
      <c r="C45" s="40"/>
      <c r="D45" s="69" t="s">
        <v>46</v>
      </c>
      <c r="E45" s="56"/>
      <c r="F45" s="56"/>
      <c r="G45" s="57"/>
      <c r="H45" s="58" t="s">
        <v>44</v>
      </c>
      <c r="I45" s="52">
        <v>60.0</v>
      </c>
      <c r="J45" s="68" t="s">
        <v>47</v>
      </c>
      <c r="K45" s="60"/>
      <c r="L45" s="40"/>
      <c r="M45" s="40"/>
      <c r="N45" s="4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9"/>
      <c r="B46" s="40"/>
      <c r="C46" s="40"/>
      <c r="D46" s="70" t="s">
        <v>48</v>
      </c>
      <c r="E46" s="42"/>
      <c r="F46" s="42"/>
      <c r="G46" s="42"/>
      <c r="H46" s="42"/>
      <c r="I46" s="42"/>
      <c r="J46" s="42"/>
      <c r="K46" s="43"/>
      <c r="L46" s="40"/>
      <c r="M46" s="40"/>
      <c r="N46" s="4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9"/>
      <c r="B47" s="40"/>
      <c r="C47" s="40"/>
      <c r="D47" s="71" t="s">
        <v>49</v>
      </c>
      <c r="E47" s="72"/>
      <c r="F47" s="72"/>
      <c r="G47" s="73"/>
      <c r="H47" s="74" t="s">
        <v>50</v>
      </c>
      <c r="I47" s="75" t="s">
        <v>51</v>
      </c>
      <c r="J47" s="53" t="s">
        <v>52</v>
      </c>
      <c r="K47" s="54"/>
      <c r="L47" s="40"/>
      <c r="M47" s="40"/>
      <c r="N47" s="47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9"/>
      <c r="B48" s="40"/>
      <c r="C48" s="40"/>
      <c r="D48" s="76" t="s">
        <v>53</v>
      </c>
      <c r="E48" s="56"/>
      <c r="F48" s="56"/>
      <c r="G48" s="57"/>
      <c r="H48" s="74" t="s">
        <v>44</v>
      </c>
      <c r="I48" s="52">
        <v>55.0</v>
      </c>
      <c r="J48" s="59" t="s">
        <v>54</v>
      </c>
      <c r="K48" s="60"/>
      <c r="L48" s="40"/>
      <c r="M48" s="40"/>
      <c r="N48" s="47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75" customHeight="1">
      <c r="A49" s="39"/>
      <c r="B49" s="40"/>
      <c r="C49" s="77"/>
      <c r="D49" s="76" t="s">
        <v>55</v>
      </c>
      <c r="E49" s="56"/>
      <c r="F49" s="56"/>
      <c r="G49" s="57"/>
      <c r="H49" s="74" t="s">
        <v>56</v>
      </c>
      <c r="I49" s="52">
        <v>600.0</v>
      </c>
      <c r="J49" s="59" t="s">
        <v>57</v>
      </c>
      <c r="K49" s="60"/>
      <c r="L49" s="40"/>
      <c r="M49" s="40"/>
      <c r="N49" s="47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39"/>
      <c r="B50" s="40"/>
      <c r="C50" s="36"/>
      <c r="D50" s="78" t="s">
        <v>58</v>
      </c>
      <c r="E50" s="56"/>
      <c r="F50" s="56"/>
      <c r="G50" s="57"/>
      <c r="H50" s="58" t="s">
        <v>59</v>
      </c>
      <c r="I50" s="52">
        <v>70.0</v>
      </c>
      <c r="J50" s="59" t="s">
        <v>60</v>
      </c>
      <c r="K50" s="60"/>
      <c r="L50" s="36"/>
      <c r="M50" s="40"/>
      <c r="N50" s="47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9.5" customHeight="1">
      <c r="A52" s="21" t="s">
        <v>61</v>
      </c>
      <c r="B52" s="22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4.5" customHeight="1">
      <c r="A53" s="2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0" customHeight="1">
      <c r="A54" s="79" t="s">
        <v>62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4.5" customHeight="1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9.5" customHeight="1">
      <c r="A56" s="21" t="s">
        <v>63</v>
      </c>
      <c r="B56" s="22"/>
      <c r="C56" s="22"/>
      <c r="D56" s="38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4.5" customHeight="1">
      <c r="A57" s="2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9.5" customHeight="1">
      <c r="A58" s="80" t="s">
        <v>64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7"/>
      <c r="N59" s="1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4.5" customHeight="1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4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9.5" customHeight="1">
      <c r="A61" s="81" t="s">
        <v>65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4.5" customHeight="1">
      <c r="A62" s="2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24.0" customHeight="1">
      <c r="A63" s="84" t="s">
        <v>66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85" t="s">
        <v>67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4.0" customHeight="1">
      <c r="A65" s="7"/>
      <c r="N65" s="1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6.0" customHeight="1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4.5" customHeight="1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89" t="s">
        <v>68</v>
      </c>
      <c r="B68" s="90"/>
      <c r="C68" s="91">
        <v>45048.0</v>
      </c>
      <c r="D68" s="90"/>
      <c r="E68" s="92" t="s">
        <v>69</v>
      </c>
      <c r="F68" s="27"/>
      <c r="G68" s="93">
        <v>4.0</v>
      </c>
      <c r="H68" s="13"/>
      <c r="I68" s="94" t="s">
        <v>70</v>
      </c>
      <c r="J68" s="13"/>
      <c r="K68" s="13"/>
      <c r="L68" s="13"/>
      <c r="M68" s="13"/>
      <c r="N68" s="1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95"/>
      <c r="B69" s="96"/>
      <c r="C69" s="97"/>
      <c r="D69" s="96"/>
      <c r="E69" s="98"/>
      <c r="F69" s="99"/>
      <c r="G69" s="97"/>
      <c r="H69" s="99"/>
      <c r="I69" s="97"/>
      <c r="J69" s="99"/>
      <c r="K69" s="99"/>
      <c r="L69" s="99"/>
      <c r="M69" s="99"/>
      <c r="N69" s="100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0" customHeight="1">
      <c r="A70" s="101"/>
      <c r="B70" s="27"/>
      <c r="C70" s="27"/>
      <c r="D70" s="102" t="s">
        <v>0</v>
      </c>
      <c r="E70" s="27"/>
      <c r="F70" s="27"/>
      <c r="G70" s="27"/>
      <c r="H70" s="27"/>
      <c r="I70" s="27"/>
      <c r="J70" s="27"/>
      <c r="K70" s="27"/>
      <c r="L70" s="103" t="str">
        <f>L1</f>
        <v>FT - 006</v>
      </c>
      <c r="M70" s="27"/>
      <c r="N70" s="28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0" customHeight="1">
      <c r="A71" s="7"/>
      <c r="D71" s="8"/>
      <c r="L71" s="9"/>
      <c r="M71" s="10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0" customHeight="1">
      <c r="A72" s="7"/>
      <c r="D72" s="8"/>
      <c r="L72" s="12" t="s">
        <v>71</v>
      </c>
      <c r="M72" s="13"/>
      <c r="N72" s="1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27.0" customHeight="1">
      <c r="A73" s="104"/>
      <c r="B73" s="10"/>
      <c r="C73" s="10"/>
      <c r="D73" s="105"/>
      <c r="E73" s="10"/>
      <c r="F73" s="10"/>
      <c r="G73" s="10"/>
      <c r="H73" s="10"/>
      <c r="I73" s="10"/>
      <c r="J73" s="10"/>
      <c r="K73" s="10"/>
      <c r="L73" s="9"/>
      <c r="M73" s="10"/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7.75" customHeight="1">
      <c r="A74" s="106" t="s">
        <v>72</v>
      </c>
      <c r="B74" s="18"/>
      <c r="C74" s="18"/>
      <c r="D74" s="107" t="s">
        <v>73</v>
      </c>
      <c r="E74" s="18"/>
      <c r="F74" s="18"/>
      <c r="G74" s="18"/>
      <c r="H74" s="18"/>
      <c r="I74" s="18"/>
      <c r="J74" s="18"/>
      <c r="K74" s="18"/>
      <c r="L74" s="18"/>
      <c r="M74" s="18"/>
      <c r="N74" s="1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4.5" customHeight="1">
      <c r="A75" s="2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108" t="s">
        <v>74</v>
      </c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4.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34.5" customHeight="1">
      <c r="A79" s="84" t="s">
        <v>75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27.0" customHeight="1">
      <c r="A80" s="29" t="s">
        <v>76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33.0" customHeight="1">
      <c r="A81" s="29" t="s">
        <v>77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30.75" customHeight="1">
      <c r="A82" s="34" t="s">
        <v>78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9.0" customHeight="1">
      <c r="A83" s="7"/>
      <c r="N83" s="1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6.0" customHeight="1">
      <c r="A84" s="29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hidden="1" customHeight="1">
      <c r="A85" s="29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4.5" customHeight="1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21" t="s">
        <v>79</v>
      </c>
      <c r="B87" s="22"/>
      <c r="C87" s="22"/>
      <c r="D87" s="23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4.5" customHeight="1">
      <c r="A88" s="25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34" t="s">
        <v>80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7"/>
      <c r="N90" s="1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hidden="1" customHeight="1">
      <c r="A91" s="33" t="s">
        <v>81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7"/>
      <c r="N92" s="1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7"/>
      <c r="N93" s="1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7"/>
      <c r="N94" s="1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4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112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4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112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4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4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12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4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12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4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12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4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12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12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4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12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4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1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4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4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12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4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1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4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12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4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12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4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4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12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4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12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4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12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4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12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4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12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4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12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4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12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4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12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4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12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4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12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4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1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4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15"/>
      <c r="B127" s="116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117" t="s">
        <v>68</v>
      </c>
      <c r="B128" s="27"/>
      <c r="C128" s="91">
        <f>C68</f>
        <v>45048</v>
      </c>
      <c r="D128" s="90"/>
      <c r="E128" s="94" t="s">
        <v>69</v>
      </c>
      <c r="F128" s="90"/>
      <c r="G128" s="93">
        <f>G68</f>
        <v>4</v>
      </c>
      <c r="H128" s="13"/>
      <c r="I128" s="94" t="str">
        <f>I68</f>
        <v>Anula e substitui todas as versões anteriores</v>
      </c>
      <c r="J128" s="13"/>
      <c r="K128" s="13"/>
      <c r="L128" s="13"/>
      <c r="M128" s="13"/>
      <c r="N128" s="1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2.25" customHeight="1">
      <c r="A129" s="95"/>
      <c r="B129" s="99"/>
      <c r="C129" s="97"/>
      <c r="D129" s="96"/>
      <c r="E129" s="97"/>
      <c r="F129" s="96"/>
      <c r="G129" s="97"/>
      <c r="H129" s="99"/>
      <c r="I129" s="97"/>
      <c r="J129" s="99"/>
      <c r="K129" s="99"/>
      <c r="L129" s="99"/>
      <c r="M129" s="99"/>
      <c r="N129" s="10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07">
    <mergeCell ref="D39:G39"/>
    <mergeCell ref="J39:K39"/>
    <mergeCell ref="D40:G40"/>
    <mergeCell ref="J40:K40"/>
    <mergeCell ref="D42:G42"/>
    <mergeCell ref="J42:K42"/>
    <mergeCell ref="J43:K43"/>
    <mergeCell ref="D43:G43"/>
    <mergeCell ref="D44:G44"/>
    <mergeCell ref="D45:G45"/>
    <mergeCell ref="D46:K46"/>
    <mergeCell ref="D47:G47"/>
    <mergeCell ref="J47:K47"/>
    <mergeCell ref="J48:K48"/>
    <mergeCell ref="A53:N53"/>
    <mergeCell ref="A54:N54"/>
    <mergeCell ref="A55:N55"/>
    <mergeCell ref="A56:C56"/>
    <mergeCell ref="D56:N56"/>
    <mergeCell ref="A57:N57"/>
    <mergeCell ref="A58:N59"/>
    <mergeCell ref="A60:N60"/>
    <mergeCell ref="A61:N61"/>
    <mergeCell ref="A62:N62"/>
    <mergeCell ref="A63:N63"/>
    <mergeCell ref="A64:N65"/>
    <mergeCell ref="A66:N66"/>
    <mergeCell ref="A67:N67"/>
    <mergeCell ref="L70:N71"/>
    <mergeCell ref="L72:N73"/>
    <mergeCell ref="A68:B69"/>
    <mergeCell ref="C68:D69"/>
    <mergeCell ref="E68:F69"/>
    <mergeCell ref="G68:H69"/>
    <mergeCell ref="I68:N69"/>
    <mergeCell ref="A70:C73"/>
    <mergeCell ref="D70:K73"/>
    <mergeCell ref="A74:C74"/>
    <mergeCell ref="D74:N74"/>
    <mergeCell ref="A75:N75"/>
    <mergeCell ref="A76:N76"/>
    <mergeCell ref="A77:C77"/>
    <mergeCell ref="D77:N77"/>
    <mergeCell ref="A79:N79"/>
    <mergeCell ref="A80:N80"/>
    <mergeCell ref="A81:N81"/>
    <mergeCell ref="A82:N83"/>
    <mergeCell ref="A84:N84"/>
    <mergeCell ref="A85:N85"/>
    <mergeCell ref="A86:N86"/>
    <mergeCell ref="A87:C87"/>
    <mergeCell ref="G128:H129"/>
    <mergeCell ref="I128:N129"/>
    <mergeCell ref="D87:N87"/>
    <mergeCell ref="A88:N88"/>
    <mergeCell ref="A89:N90"/>
    <mergeCell ref="A91:N94"/>
    <mergeCell ref="A128:B129"/>
    <mergeCell ref="C128:D129"/>
    <mergeCell ref="E128:F129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0"/>
    <mergeCell ref="A11:N11"/>
    <mergeCell ref="B12:N12"/>
    <mergeCell ref="B13:N13"/>
    <mergeCell ref="B14:N14"/>
    <mergeCell ref="B15:N15"/>
    <mergeCell ref="B16:N16"/>
    <mergeCell ref="A17:N17"/>
    <mergeCell ref="A18:C18"/>
    <mergeCell ref="D18:N18"/>
    <mergeCell ref="A19:N19"/>
    <mergeCell ref="A20:N23"/>
    <mergeCell ref="A24:C24"/>
    <mergeCell ref="D24:N24"/>
    <mergeCell ref="A25:N25"/>
    <mergeCell ref="A26:N27"/>
    <mergeCell ref="A28:N29"/>
    <mergeCell ref="A31:C31"/>
    <mergeCell ref="D31:N31"/>
    <mergeCell ref="J37:K37"/>
    <mergeCell ref="J38:K38"/>
    <mergeCell ref="J41:K41"/>
    <mergeCell ref="J44:K44"/>
    <mergeCell ref="J45:K45"/>
    <mergeCell ref="A32:N32"/>
    <mergeCell ref="A33:N34"/>
    <mergeCell ref="A35:N35"/>
    <mergeCell ref="D36:G36"/>
    <mergeCell ref="J36:K36"/>
    <mergeCell ref="D37:G37"/>
    <mergeCell ref="D38:G38"/>
    <mergeCell ref="D48:G48"/>
    <mergeCell ref="D49:G49"/>
    <mergeCell ref="J49:K49"/>
    <mergeCell ref="D50:G50"/>
    <mergeCell ref="J50:K50"/>
    <mergeCell ref="A52:C52"/>
    <mergeCell ref="D52:N52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69" man="1"/>
  </rowBreaks>
  <colBreaks count="1" manualBreakCount="1">
    <brk id="14" man="1"/>
  </colBreaks>
  <drawing r:id="rId1"/>
</worksheet>
</file>